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09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<sst xmlns="http://schemas.openxmlformats.org/spreadsheetml/2006/main" count="107" uniqueCount="95">
  <si>
    <t>КОМАНДНОЕ ПЕРВЕНСТВО</t>
  </si>
  <si>
    <t>Самарской области среди юношей и девушек по шахматам  (до 18 лет)</t>
  </si>
  <si>
    <t>Q q</t>
  </si>
  <si>
    <t xml:space="preserve">г.о. Тольятти </t>
  </si>
  <si>
    <t>24- 27 февраля  2011 г.</t>
  </si>
  <si>
    <t>№№</t>
  </si>
  <si>
    <t>КОМАНДЫ</t>
  </si>
  <si>
    <t>I</t>
  </si>
  <si>
    <t>II</t>
  </si>
  <si>
    <t>III</t>
  </si>
  <si>
    <t xml:space="preserve">  IV</t>
  </si>
  <si>
    <t>V</t>
  </si>
  <si>
    <t>VI</t>
  </si>
  <si>
    <t>VII</t>
  </si>
  <si>
    <t>места</t>
  </si>
  <si>
    <t>БУКАВШИН ИВАН</t>
  </si>
  <si>
    <t>ПРЕДКЕ АЛЕКСАНДР</t>
  </si>
  <si>
    <t>ПАСИЕВ РАХИМ</t>
  </si>
  <si>
    <t>МИРЗАЕВА ГУЛЬНАРА</t>
  </si>
  <si>
    <r>
      <t xml:space="preserve">ЛАДЬЯ </t>
    </r>
    <r>
      <rPr>
        <b/>
        <sz val="16"/>
        <rFont val="Arial"/>
        <family val="2"/>
      </rPr>
      <t>I</t>
    </r>
  </si>
  <si>
    <t>МОКШАНОВ АЛЕКСЕЙ</t>
  </si>
  <si>
    <t>ПАЛАЧЕВ ПЕТР</t>
  </si>
  <si>
    <t>ШАПИРО ДАВИД</t>
  </si>
  <si>
    <t>САНЖАЕВ  ДАРСЕН</t>
  </si>
  <si>
    <t>ПРИХОДЬКО ИЛЬЯ</t>
  </si>
  <si>
    <t>ПРИХОДЬКО АНТОН</t>
  </si>
  <si>
    <t>ГАЛИМУЛЛИНА  ГУЗЭЛЬ</t>
  </si>
  <si>
    <t>1+</t>
  </si>
  <si>
    <t>СТЕПАНОВ НИКИТА</t>
  </si>
  <si>
    <t>АФАНАСЬЕВ ДМИТРИЙ</t>
  </si>
  <si>
    <t>ФИНОГЕЕВА ОЛЬГА</t>
  </si>
  <si>
    <r>
      <t xml:space="preserve">ЛАДЬЯ  </t>
    </r>
    <r>
      <rPr>
        <b/>
        <sz val="16"/>
        <rFont val="Arial"/>
        <family val="2"/>
      </rPr>
      <t>II</t>
    </r>
  </si>
  <si>
    <t>ЛОГИНОВ ИЛЬЯ</t>
  </si>
  <si>
    <t>ГУМЕРОВ РУСЛАН</t>
  </si>
  <si>
    <t>ГУСАРОВ АЛЕКСЕЙ</t>
  </si>
  <si>
    <t>МАКАРОВА ДАРЬЯ</t>
  </si>
  <si>
    <t>ЧЕРНОВ ЮЛИАН</t>
  </si>
  <si>
    <t>АБУХОВИЧ СТАНИСЛАВ</t>
  </si>
  <si>
    <t>ШЕХОВЦОВ АРКАДИЙ</t>
  </si>
  <si>
    <t>КЛЯУЗОВА ДАРЬЯ</t>
  </si>
  <si>
    <t>ПОГОСЯН АВЕТИК</t>
  </si>
  <si>
    <t>ВЕКЛИЧ ИГОРЬ</t>
  </si>
  <si>
    <t>НАУМОВ РОБЕРТ</t>
  </si>
  <si>
    <t>КОСТИНА ЕВА</t>
  </si>
  <si>
    <t>БЕКЕТОВ АЛЕКСАНДР</t>
  </si>
  <si>
    <t>ЗАЦЕПИН ВИТАЛИЙ</t>
  </si>
  <si>
    <t>АКИМОВ НИКТА</t>
  </si>
  <si>
    <t>ПАВЛОВА КСЕНИЯ</t>
  </si>
  <si>
    <t>ЦИЛЮРИК ЗАХАР</t>
  </si>
  <si>
    <t>МИНЕЕВ СТАНИСЛАВ</t>
  </si>
  <si>
    <t>ЕНОКЯН ГОР</t>
  </si>
  <si>
    <t>ПРОШИНА НАТАЛЬЯ</t>
  </si>
  <si>
    <t>КОСЕНКО ЕВГЕНИЙ</t>
  </si>
  <si>
    <t>ПРИПОЛЗИН АНТОН</t>
  </si>
  <si>
    <t>КОСЕНКО ЮРИЙ</t>
  </si>
  <si>
    <t>ПОДГОРНОВА АННА</t>
  </si>
  <si>
    <r>
      <t xml:space="preserve">ЛАДЬЯ  </t>
    </r>
    <r>
      <rPr>
        <b/>
        <sz val="16"/>
        <rFont val="Arial"/>
        <family val="2"/>
      </rPr>
      <t>III</t>
    </r>
  </si>
  <si>
    <t>НЕВЕРОВ АРТЕМ</t>
  </si>
  <si>
    <t>НЕВЕРОВ РОМАН</t>
  </si>
  <si>
    <t>КАЛАШНИКОВА ЕЛЕНА</t>
  </si>
  <si>
    <r>
      <t xml:space="preserve">ЛАДЬЯ  </t>
    </r>
    <r>
      <rPr>
        <b/>
        <sz val="16"/>
        <rFont val="Arial"/>
        <family val="2"/>
      </rPr>
      <t>IV</t>
    </r>
  </si>
  <si>
    <t>ПОГРЕБИЖСКИЙ АЛ-ДР</t>
  </si>
  <si>
    <t>СЕРОВ ДАНИЛА</t>
  </si>
  <si>
    <t>ДРАБКИН МИХАИЛ</t>
  </si>
  <si>
    <t>ТЫГИНА ПОЛИНА</t>
  </si>
  <si>
    <r>
      <t xml:space="preserve">ЛАДЬЯ  </t>
    </r>
    <r>
      <rPr>
        <b/>
        <sz val="16"/>
        <rFont val="Arial"/>
        <family val="2"/>
      </rPr>
      <t>V</t>
    </r>
  </si>
  <si>
    <t>ГАЛИМОВ САМАТ</t>
  </si>
  <si>
    <t>ФЕДЧЕНКО АЛЕКСАНДР</t>
  </si>
  <si>
    <t>ЕЛИСЕЕВА АННА</t>
  </si>
  <si>
    <r>
      <t>Главный судья</t>
    </r>
    <r>
      <rPr>
        <sz val="10"/>
        <rFont val="Arial Cyr"/>
        <family val="0"/>
      </rPr>
      <t xml:space="preserve"> </t>
    </r>
  </si>
  <si>
    <t>Г.Р. САЛАХОВА</t>
  </si>
  <si>
    <t xml:space="preserve">Главный секретарь </t>
  </si>
  <si>
    <t>А.Н. БЕЛОВ</t>
  </si>
  <si>
    <t xml:space="preserve"> по доскам</t>
  </si>
  <si>
    <t>R</t>
  </si>
  <si>
    <t>РОТМИСТРОВ АЛ-ДР</t>
  </si>
  <si>
    <t xml:space="preserve">КОНЕВСКИЙ ВЛАДИС </t>
  </si>
  <si>
    <r>
      <t>СДЮСШОР     №4 -</t>
    </r>
    <r>
      <rPr>
        <b/>
        <sz val="16"/>
        <rFont val="Arial"/>
        <family val="2"/>
      </rPr>
      <t xml:space="preserve"> IV</t>
    </r>
  </si>
  <si>
    <r>
      <t>СДЮСШОР             №4 -</t>
    </r>
    <r>
      <rPr>
        <b/>
        <sz val="16"/>
        <rFont val="Arial"/>
        <family val="2"/>
      </rPr>
      <t xml:space="preserve"> V</t>
    </r>
  </si>
  <si>
    <r>
      <t>СДЮСШОР         №4 -</t>
    </r>
    <r>
      <rPr>
        <b/>
        <sz val="16"/>
        <rFont val="Arial"/>
        <family val="2"/>
      </rPr>
      <t xml:space="preserve"> VI</t>
    </r>
  </si>
  <si>
    <r>
      <t>СДЮСШОР           №4 -</t>
    </r>
    <r>
      <rPr>
        <b/>
        <sz val="16"/>
        <rFont val="Arial"/>
        <family val="2"/>
      </rPr>
      <t xml:space="preserve"> VII</t>
    </r>
  </si>
  <si>
    <r>
      <t>СДЮСШОР               №4 -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III</t>
    </r>
  </si>
  <si>
    <r>
      <t>СДЮСШОР           №4 -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I</t>
    </r>
  </si>
  <si>
    <r>
      <t>СДЮСШОР              №4 -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II</t>
    </r>
  </si>
  <si>
    <t>ШУР  ТАТЬЯНА</t>
  </si>
  <si>
    <r>
      <t xml:space="preserve">ЛИЦЕЙ                        № </t>
    </r>
    <r>
      <rPr>
        <b/>
        <sz val="16"/>
        <rFont val="Arial"/>
        <family val="2"/>
      </rPr>
      <t>19</t>
    </r>
  </si>
  <si>
    <t>МИРОШНИКОВ ГРИГОРИЙ</t>
  </si>
  <si>
    <t>УЧАСТНИКИ</t>
  </si>
  <si>
    <t>IV</t>
  </si>
  <si>
    <t>VIII</t>
  </si>
  <si>
    <t>IX</t>
  </si>
  <si>
    <t>XIII</t>
  </si>
  <si>
    <t>XII</t>
  </si>
  <si>
    <t>X</t>
  </si>
  <si>
    <t>XI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</si>
</sst>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DiagramTTFritz"/>
      <family val="0"/>
    </font>
    <font>
      <b/>
      <sz val="9"/>
      <color indexed="12"/>
      <name val="Arial"/>
      <family val="2"/>
    </font>
    <font>
      <sz val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7"/>
      <name val="Arial"/>
      <family val="2"/>
    </font>
    <font>
      <b/>
      <sz val="11"/>
      <color indexed="18"/>
      <name val="Arial"/>
      <family val="2"/>
    </font>
    <font>
      <b/>
      <sz val="11"/>
      <name val="Arial Cyr"/>
      <family val="0"/>
    </font>
    <font>
      <b/>
      <sz val="16"/>
      <color indexed="30"/>
      <name val="Calibri"/>
      <family val="2"/>
    </font>
    <font>
      <sz val="24"/>
      <color indexed="10"/>
      <name val="Arial"/>
      <family val="2"/>
    </font>
    <font>
      <sz val="24"/>
      <color indexed="30"/>
      <name val="Arial"/>
      <family val="2"/>
    </font>
    <font>
      <sz val="24"/>
      <color indexed="17"/>
      <name val="Arial"/>
      <family val="2"/>
    </font>
    <font>
      <b/>
      <sz val="16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16"/>
      <color rgb="FFFF0000"/>
      <name val="Calibri"/>
      <family val="2"/>
    </font>
    <font>
      <sz val="24"/>
      <color rgb="FFFF0000"/>
      <name val="Arial"/>
      <family val="2"/>
    </font>
    <font>
      <sz val="24"/>
      <color rgb="FF00B050"/>
      <name val="Arial"/>
      <family val="2"/>
    </font>
    <font>
      <b/>
      <sz val="16"/>
      <color rgb="FF0070C0"/>
      <name val="Calibri"/>
      <family val="2"/>
    </font>
    <font>
      <sz val="24"/>
      <color rgb="FF0070C0"/>
      <name val="Arial"/>
      <family val="2"/>
    </font>
    <font>
      <b/>
      <sz val="16"/>
      <color rgb="FF00B050"/>
      <name val="Calibri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/>
      <right style="medium"/>
      <top/>
      <bottom style="hair"/>
    </border>
    <border>
      <left/>
      <right style="medium"/>
      <top/>
      <bottom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/>
      <bottom style="hair">
        <color indexed="8"/>
      </bottom>
    </border>
    <border>
      <left style="medium"/>
      <right style="medium"/>
      <top style="hair">
        <color indexed="8"/>
      </top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hair">
        <color indexed="8"/>
      </right>
      <top style="hair">
        <color indexed="8"/>
      </top>
      <bottom/>
    </border>
    <border>
      <left style="thin"/>
      <right style="hair">
        <color indexed="8"/>
      </right>
      <top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medium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hair">
        <color indexed="8"/>
      </right>
      <top/>
      <bottom style="medium"/>
    </border>
    <border>
      <left style="medium"/>
      <right style="medium"/>
      <top style="medium"/>
      <bottom/>
    </border>
    <border>
      <left/>
      <right style="hair">
        <color indexed="8"/>
      </right>
      <top style="hair">
        <color indexed="8"/>
      </top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/>
      <bottom/>
    </border>
    <border>
      <left style="medium"/>
      <right style="hair">
        <color indexed="8"/>
      </right>
      <top style="hair">
        <color indexed="8"/>
      </top>
      <bottom style="medium"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medium"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thin"/>
      <top/>
      <bottom style="medium"/>
    </border>
    <border>
      <left style="hair">
        <color indexed="8"/>
      </left>
      <right style="thin"/>
      <top style="medium"/>
      <bottom/>
    </border>
    <border>
      <left style="hair">
        <color indexed="8"/>
      </left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hair">
        <color indexed="8"/>
      </top>
      <bottom style="medium"/>
    </border>
    <border>
      <left style="hair">
        <color indexed="8"/>
      </left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hair">
        <color indexed="8"/>
      </bottom>
    </border>
    <border>
      <left style="hair">
        <color indexed="8"/>
      </left>
      <right/>
      <top style="medium"/>
      <bottom/>
    </border>
    <border>
      <left/>
      <right style="medium"/>
      <top style="medium"/>
      <bottom style="thin"/>
    </border>
    <border>
      <left style="thin"/>
      <right style="hair">
        <color indexed="8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hair">
        <color indexed="8"/>
      </right>
      <top style="medium"/>
      <bottom/>
    </border>
    <border>
      <left style="medium"/>
      <right style="hair">
        <color indexed="8"/>
      </right>
      <top style="medium"/>
      <bottom/>
    </border>
    <border>
      <left/>
      <right style="medium"/>
      <top/>
      <bottom style="thin"/>
    </border>
    <border>
      <left style="thin"/>
      <right style="hair">
        <color indexed="8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0" xfId="52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49" fontId="11" fillId="0" borderId="0" xfId="52" applyNumberFormat="1" applyFont="1" applyAlignment="1">
      <alignment horizontal="center"/>
      <protection/>
    </xf>
    <xf numFmtId="49" fontId="14" fillId="0" borderId="11" xfId="53" applyNumberFormat="1" applyFont="1" applyBorder="1" applyAlignment="1">
      <alignment horizontal="center" vertical="center"/>
      <protection/>
    </xf>
    <xf numFmtId="49" fontId="14" fillId="0" borderId="12" xfId="53" applyNumberFormat="1" applyFont="1" applyBorder="1" applyAlignment="1">
      <alignment horizontal="center" vertical="center"/>
      <protection/>
    </xf>
    <xf numFmtId="49" fontId="15" fillId="0" borderId="13" xfId="53" applyNumberFormat="1" applyFont="1" applyBorder="1" applyAlignment="1">
      <alignment horizontal="center" vertical="center"/>
      <protection/>
    </xf>
    <xf numFmtId="49" fontId="71" fillId="0" borderId="12" xfId="53" applyNumberFormat="1" applyFont="1" applyBorder="1" applyAlignment="1">
      <alignment horizontal="center" vertical="center"/>
      <protection/>
    </xf>
    <xf numFmtId="49" fontId="12" fillId="0" borderId="13" xfId="53" applyNumberFormat="1" applyFont="1" applyBorder="1" applyAlignment="1">
      <alignment horizontal="center" vertical="center"/>
      <protection/>
    </xf>
    <xf numFmtId="49" fontId="14" fillId="0" borderId="14" xfId="53" applyNumberFormat="1" applyFont="1" applyBorder="1" applyAlignment="1">
      <alignment horizontal="center" vertical="center"/>
      <protection/>
    </xf>
    <xf numFmtId="49" fontId="14" fillId="0" borderId="15" xfId="53" applyNumberFormat="1" applyFont="1" applyBorder="1" applyAlignment="1">
      <alignment horizontal="center" vertical="center"/>
      <protection/>
    </xf>
    <xf numFmtId="49" fontId="15" fillId="0" borderId="15" xfId="53" applyNumberFormat="1" applyFont="1" applyBorder="1" applyAlignment="1">
      <alignment horizontal="center" vertical="center"/>
      <protection/>
    </xf>
    <xf numFmtId="49" fontId="5" fillId="0" borderId="0" xfId="52" applyNumberFormat="1" applyFont="1">
      <alignment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49" fontId="72" fillId="0" borderId="13" xfId="53" applyNumberFormat="1" applyFont="1" applyBorder="1" applyAlignment="1">
      <alignment horizontal="center" vertical="center"/>
      <protection/>
    </xf>
    <xf numFmtId="0" fontId="9" fillId="0" borderId="0" xfId="53" applyFont="1">
      <alignment/>
      <protection/>
    </xf>
    <xf numFmtId="0" fontId="9" fillId="0" borderId="21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1" fillId="0" borderId="0" xfId="52" applyFont="1" applyAlignment="1">
      <alignment horizontal="left"/>
      <protection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4" fillId="0" borderId="18" xfId="53" applyFont="1" applyBorder="1" applyAlignment="1">
      <alignment horizontal="left" vertical="center"/>
      <protection/>
    </xf>
    <xf numFmtId="0" fontId="4" fillId="0" borderId="19" xfId="53" applyFont="1" applyBorder="1" applyAlignment="1">
      <alignment horizontal="left" vertical="center" wrapText="1"/>
      <protection/>
    </xf>
    <xf numFmtId="0" fontId="73" fillId="0" borderId="22" xfId="0" applyFont="1" applyBorder="1" applyAlignment="1">
      <alignment/>
    </xf>
    <xf numFmtId="0" fontId="73" fillId="0" borderId="0" xfId="0" applyFont="1" applyAlignment="1">
      <alignment/>
    </xf>
    <xf numFmtId="0" fontId="8" fillId="0" borderId="23" xfId="53" applyFont="1" applyBorder="1" applyAlignment="1">
      <alignment horizontal="center" vertical="center"/>
      <protection/>
    </xf>
    <xf numFmtId="0" fontId="74" fillId="0" borderId="24" xfId="53" applyFont="1" applyBorder="1" applyAlignment="1">
      <alignment horizontal="center" vertical="center"/>
      <protection/>
    </xf>
    <xf numFmtId="0" fontId="74" fillId="0" borderId="25" xfId="53" applyFont="1" applyBorder="1" applyAlignment="1">
      <alignment horizontal="center" vertical="center"/>
      <protection/>
    </xf>
    <xf numFmtId="0" fontId="74" fillId="0" borderId="23" xfId="53" applyFont="1" applyBorder="1" applyAlignment="1">
      <alignment horizontal="center" vertical="center"/>
      <protection/>
    </xf>
    <xf numFmtId="0" fontId="75" fillId="0" borderId="26" xfId="53" applyFont="1" applyBorder="1" applyAlignment="1">
      <alignment horizontal="center" vertical="center"/>
      <protection/>
    </xf>
    <xf numFmtId="0" fontId="8" fillId="0" borderId="25" xfId="53" applyFont="1" applyBorder="1" applyAlignment="1">
      <alignment horizontal="center" vertical="center"/>
      <protection/>
    </xf>
    <xf numFmtId="0" fontId="75" fillId="0" borderId="23" xfId="53" applyFont="1" applyBorder="1" applyAlignment="1">
      <alignment horizontal="center" vertical="center"/>
      <protection/>
    </xf>
    <xf numFmtId="0" fontId="74" fillId="0" borderId="26" xfId="53" applyFont="1" applyBorder="1" applyAlignment="1">
      <alignment horizontal="center" vertical="center"/>
      <protection/>
    </xf>
    <xf numFmtId="0" fontId="74" fillId="0" borderId="27" xfId="53" applyFont="1" applyBorder="1" applyAlignment="1">
      <alignment horizontal="center" vertical="center"/>
      <protection/>
    </xf>
    <xf numFmtId="0" fontId="75" fillId="0" borderId="25" xfId="53" applyFont="1" applyBorder="1" applyAlignment="1">
      <alignment horizontal="center" vertical="center"/>
      <protection/>
    </xf>
    <xf numFmtId="0" fontId="75" fillId="0" borderId="27" xfId="53" applyFont="1" applyBorder="1" applyAlignment="1">
      <alignment horizontal="center" vertical="center"/>
      <protection/>
    </xf>
    <xf numFmtId="0" fontId="27" fillId="0" borderId="26" xfId="53" applyFont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62" fillId="33" borderId="22" xfId="0" applyFont="1" applyFill="1" applyBorder="1" applyAlignment="1">
      <alignment/>
    </xf>
    <xf numFmtId="0" fontId="73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4" fillId="0" borderId="28" xfId="53" applyFont="1" applyBorder="1" applyAlignment="1">
      <alignment horizontal="left" vertical="center" wrapText="1"/>
      <protection/>
    </xf>
    <xf numFmtId="0" fontId="4" fillId="0" borderId="29" xfId="53" applyFont="1" applyBorder="1" applyAlignment="1">
      <alignment horizontal="left" vertical="center" wrapText="1"/>
      <protection/>
    </xf>
    <xf numFmtId="0" fontId="4" fillId="0" borderId="30" xfId="53" applyFont="1" applyBorder="1" applyAlignment="1">
      <alignment horizontal="left" vertical="center" wrapText="1"/>
      <protection/>
    </xf>
    <xf numFmtId="0" fontId="4" fillId="0" borderId="28" xfId="53" applyFont="1" applyBorder="1" applyAlignment="1">
      <alignment horizontal="left" vertical="center"/>
      <protection/>
    </xf>
    <xf numFmtId="0" fontId="4" fillId="0" borderId="30" xfId="53" applyFont="1" applyBorder="1" applyAlignment="1">
      <alignment horizontal="left" vertical="center"/>
      <protection/>
    </xf>
    <xf numFmtId="0" fontId="4" fillId="0" borderId="29" xfId="53" applyFont="1" applyBorder="1" applyAlignment="1">
      <alignment horizontal="left" vertical="center"/>
      <protection/>
    </xf>
    <xf numFmtId="0" fontId="4" fillId="0" borderId="29" xfId="53" applyFont="1" applyBorder="1" applyAlignment="1">
      <alignment horizontal="left" vertical="center" wrapText="1"/>
      <protection/>
    </xf>
    <xf numFmtId="0" fontId="76" fillId="34" borderId="0" xfId="0" applyFont="1" applyFill="1" applyBorder="1" applyAlignment="1">
      <alignment/>
    </xf>
    <xf numFmtId="0" fontId="77" fillId="34" borderId="31" xfId="0" applyFont="1" applyFill="1" applyBorder="1" applyAlignment="1">
      <alignment/>
    </xf>
    <xf numFmtId="0" fontId="77" fillId="34" borderId="0" xfId="0" applyFont="1" applyFill="1" applyBorder="1" applyAlignment="1">
      <alignment/>
    </xf>
    <xf numFmtId="0" fontId="73" fillId="34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77" fillId="34" borderId="22" xfId="0" applyFont="1" applyFill="1" applyBorder="1" applyAlignment="1">
      <alignment/>
    </xf>
    <xf numFmtId="0" fontId="73" fillId="34" borderId="22" xfId="0" applyFont="1" applyFill="1" applyBorder="1" applyAlignment="1">
      <alignment/>
    </xf>
    <xf numFmtId="0" fontId="73" fillId="34" borderId="32" xfId="0" applyFont="1" applyFill="1" applyBorder="1" applyAlignment="1">
      <alignment/>
    </xf>
    <xf numFmtId="0" fontId="76" fillId="34" borderId="22" xfId="0" applyFont="1" applyFill="1" applyBorder="1" applyAlignment="1">
      <alignment/>
    </xf>
    <xf numFmtId="0" fontId="77" fillId="34" borderId="32" xfId="0" applyFont="1" applyFill="1" applyBorder="1" applyAlignment="1">
      <alignment/>
    </xf>
    <xf numFmtId="0" fontId="8" fillId="0" borderId="26" xfId="53" applyFont="1" applyBorder="1" applyAlignment="1">
      <alignment horizontal="center" vertical="center"/>
      <protection/>
    </xf>
    <xf numFmtId="0" fontId="75" fillId="0" borderId="23" xfId="53" applyFont="1" applyBorder="1" applyAlignment="1">
      <alignment horizontal="center" vertical="center"/>
      <protection/>
    </xf>
    <xf numFmtId="0" fontId="74" fillId="0" borderId="25" xfId="53" applyFont="1" applyBorder="1" applyAlignment="1">
      <alignment horizontal="center" vertical="center"/>
      <protection/>
    </xf>
    <xf numFmtId="0" fontId="75" fillId="0" borderId="25" xfId="53" applyFont="1" applyBorder="1" applyAlignment="1">
      <alignment horizontal="center" vertical="center"/>
      <protection/>
    </xf>
    <xf numFmtId="0" fontId="74" fillId="0" borderId="23" xfId="53" applyFont="1" applyBorder="1" applyAlignment="1">
      <alignment horizontal="center" vertical="center"/>
      <protection/>
    </xf>
    <xf numFmtId="0" fontId="74" fillId="0" borderId="27" xfId="53" applyFont="1" applyBorder="1" applyAlignment="1">
      <alignment horizontal="center" vertical="center"/>
      <protection/>
    </xf>
    <xf numFmtId="0" fontId="75" fillId="0" borderId="27" xfId="53" applyFont="1" applyBorder="1" applyAlignment="1">
      <alignment horizontal="center" vertical="center"/>
      <protection/>
    </xf>
    <xf numFmtId="0" fontId="8" fillId="0" borderId="25" xfId="53" applyFont="1" applyBorder="1" applyAlignment="1">
      <alignment horizontal="center" vertical="center"/>
      <protection/>
    </xf>
    <xf numFmtId="0" fontId="27" fillId="0" borderId="25" xfId="53" applyFont="1" applyBorder="1" applyAlignment="1">
      <alignment horizontal="center" vertical="center"/>
      <protection/>
    </xf>
    <xf numFmtId="0" fontId="8" fillId="0" borderId="27" xfId="53" applyFont="1" applyBorder="1" applyAlignment="1">
      <alignment horizontal="center" vertical="center"/>
      <protection/>
    </xf>
    <xf numFmtId="0" fontId="74" fillId="0" borderId="33" xfId="53" applyFont="1" applyBorder="1" applyAlignment="1">
      <alignment horizontal="center" vertical="center"/>
      <protection/>
    </xf>
    <xf numFmtId="0" fontId="27" fillId="0" borderId="24" xfId="53" applyFont="1" applyBorder="1" applyAlignment="1">
      <alignment horizontal="center" vertical="center"/>
      <protection/>
    </xf>
    <xf numFmtId="0" fontId="78" fillId="34" borderId="32" xfId="0" applyFont="1" applyFill="1" applyBorder="1" applyAlignment="1">
      <alignment/>
    </xf>
    <xf numFmtId="0" fontId="27" fillId="0" borderId="27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horizontal="center" vertical="center"/>
      <protection/>
    </xf>
    <xf numFmtId="0" fontId="75" fillId="0" borderId="24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4" fillId="0" borderId="34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49" fontId="71" fillId="0" borderId="11" xfId="53" applyNumberFormat="1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74" fillId="0" borderId="35" xfId="53" applyFont="1" applyBorder="1" applyAlignment="1">
      <alignment horizontal="center" vertical="center"/>
      <protection/>
    </xf>
    <xf numFmtId="49" fontId="79" fillId="0" borderId="13" xfId="53" applyNumberFormat="1" applyFont="1" applyBorder="1" applyAlignment="1">
      <alignment horizontal="center" vertical="center"/>
      <protection/>
    </xf>
    <xf numFmtId="0" fontId="27" fillId="0" borderId="23" xfId="53" applyFont="1" applyBorder="1" applyAlignment="1">
      <alignment horizontal="center" vertical="center"/>
      <protection/>
    </xf>
    <xf numFmtId="0" fontId="62" fillId="34" borderId="22" xfId="0" applyFont="1" applyFill="1" applyBorder="1" applyAlignment="1">
      <alignment/>
    </xf>
    <xf numFmtId="0" fontId="73" fillId="34" borderId="13" xfId="0" applyFont="1" applyFill="1" applyBorder="1" applyAlignment="1">
      <alignment/>
    </xf>
    <xf numFmtId="0" fontId="77" fillId="34" borderId="13" xfId="0" applyFont="1" applyFill="1" applyBorder="1" applyAlignment="1">
      <alignment/>
    </xf>
    <xf numFmtId="0" fontId="78" fillId="34" borderId="22" xfId="0" applyFont="1" applyFill="1" applyBorder="1" applyAlignment="1">
      <alignment/>
    </xf>
    <xf numFmtId="0" fontId="31" fillId="0" borderId="34" xfId="53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30" xfId="53" applyFont="1" applyBorder="1" applyAlignment="1">
      <alignment horizontal="center" vertical="center"/>
      <protection/>
    </xf>
    <xf numFmtId="0" fontId="32" fillId="0" borderId="36" xfId="53" applyFont="1" applyBorder="1" applyAlignment="1">
      <alignment horizontal="center" vertical="center"/>
      <protection/>
    </xf>
    <xf numFmtId="0" fontId="74" fillId="0" borderId="28" xfId="53" applyFont="1" applyBorder="1" applyAlignment="1">
      <alignment horizontal="center" vertical="center"/>
      <protection/>
    </xf>
    <xf numFmtId="0" fontId="74" fillId="0" borderId="30" xfId="53" applyFont="1" applyBorder="1" applyAlignment="1">
      <alignment horizontal="center" vertical="center"/>
      <protection/>
    </xf>
    <xf numFmtId="0" fontId="74" fillId="0" borderId="36" xfId="53" applyFont="1" applyBorder="1" applyAlignment="1">
      <alignment horizontal="center" vertical="center"/>
      <protection/>
    </xf>
    <xf numFmtId="0" fontId="8" fillId="0" borderId="37" xfId="53" applyFont="1" applyBorder="1" applyAlignment="1">
      <alignment horizontal="center" vertical="center"/>
      <protection/>
    </xf>
    <xf numFmtId="0" fontId="8" fillId="0" borderId="38" xfId="53" applyFont="1" applyBorder="1" applyAlignment="1">
      <alignment horizontal="center" vertical="center"/>
      <protection/>
    </xf>
    <xf numFmtId="0" fontId="33" fillId="0" borderId="0" xfId="52" applyFont="1">
      <alignment/>
      <protection/>
    </xf>
    <xf numFmtId="0" fontId="74" fillId="0" borderId="38" xfId="53" applyFont="1" applyBorder="1" applyAlignment="1">
      <alignment horizontal="center" vertical="center"/>
      <protection/>
    </xf>
    <xf numFmtId="0" fontId="74" fillId="0" borderId="39" xfId="53" applyFont="1" applyBorder="1" applyAlignment="1">
      <alignment horizontal="center" vertical="center"/>
      <protection/>
    </xf>
    <xf numFmtId="0" fontId="75" fillId="0" borderId="40" xfId="53" applyFont="1" applyBorder="1" applyAlignment="1">
      <alignment horizontal="center" vertical="center"/>
      <protection/>
    </xf>
    <xf numFmtId="0" fontId="75" fillId="0" borderId="41" xfId="53" applyFont="1" applyBorder="1" applyAlignment="1">
      <alignment horizontal="center" vertical="center"/>
      <protection/>
    </xf>
    <xf numFmtId="0" fontId="75" fillId="0" borderId="42" xfId="53" applyFont="1" applyBorder="1" applyAlignment="1">
      <alignment horizontal="center" vertical="center"/>
      <protection/>
    </xf>
    <xf numFmtId="0" fontId="75" fillId="0" borderId="35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27" fillId="0" borderId="43" xfId="53" applyFont="1" applyBorder="1" applyAlignment="1">
      <alignment horizontal="center" vertical="center"/>
      <protection/>
    </xf>
    <xf numFmtId="0" fontId="27" fillId="0" borderId="44" xfId="53" applyFont="1" applyBorder="1" applyAlignment="1">
      <alignment horizontal="center" vertical="center"/>
      <protection/>
    </xf>
    <xf numFmtId="0" fontId="27" fillId="0" borderId="45" xfId="53" applyFont="1" applyBorder="1" applyAlignment="1">
      <alignment horizontal="center" vertical="center"/>
      <protection/>
    </xf>
    <xf numFmtId="0" fontId="8" fillId="0" borderId="39" xfId="53" applyFont="1" applyBorder="1" applyAlignment="1">
      <alignment horizontal="center" vertical="center"/>
      <protection/>
    </xf>
    <xf numFmtId="0" fontId="75" fillId="0" borderId="43" xfId="53" applyFont="1" applyBorder="1" applyAlignment="1">
      <alignment horizontal="center" vertical="center"/>
      <protection/>
    </xf>
    <xf numFmtId="0" fontId="75" fillId="0" borderId="44" xfId="53" applyFont="1" applyBorder="1" applyAlignment="1">
      <alignment horizontal="center" vertical="center"/>
      <protection/>
    </xf>
    <xf numFmtId="0" fontId="75" fillId="0" borderId="45" xfId="53" applyFont="1" applyBorder="1" applyAlignment="1">
      <alignment horizontal="center" vertical="center"/>
      <protection/>
    </xf>
    <xf numFmtId="0" fontId="75" fillId="0" borderId="44" xfId="53" applyFont="1" applyBorder="1" applyAlignment="1">
      <alignment horizontal="center" vertical="center"/>
      <protection/>
    </xf>
    <xf numFmtId="0" fontId="75" fillId="0" borderId="45" xfId="53" applyFont="1" applyBorder="1" applyAlignment="1">
      <alignment horizontal="center" vertical="center"/>
      <protection/>
    </xf>
    <xf numFmtId="0" fontId="75" fillId="0" borderId="39" xfId="53" applyFont="1" applyBorder="1" applyAlignment="1">
      <alignment horizontal="center" vertical="center"/>
      <protection/>
    </xf>
    <xf numFmtId="0" fontId="75" fillId="0" borderId="46" xfId="53" applyFont="1" applyBorder="1" applyAlignment="1">
      <alignment horizontal="center" vertical="center"/>
      <protection/>
    </xf>
    <xf numFmtId="0" fontId="74" fillId="0" borderId="43" xfId="53" applyFont="1" applyBorder="1" applyAlignment="1">
      <alignment horizontal="center" vertical="center"/>
      <protection/>
    </xf>
    <xf numFmtId="0" fontId="74" fillId="0" borderId="44" xfId="53" applyFont="1" applyBorder="1" applyAlignment="1">
      <alignment horizontal="center" vertical="center"/>
      <protection/>
    </xf>
    <xf numFmtId="0" fontId="27" fillId="0" borderId="45" xfId="53" applyFont="1" applyBorder="1" applyAlignment="1">
      <alignment horizontal="center" vertical="center"/>
      <protection/>
    </xf>
    <xf numFmtId="0" fontId="27" fillId="0" borderId="39" xfId="53" applyFont="1" applyBorder="1" applyAlignment="1">
      <alignment horizontal="center" vertical="center"/>
      <protection/>
    </xf>
    <xf numFmtId="0" fontId="8" fillId="0" borderId="44" xfId="53" applyFont="1" applyBorder="1" applyAlignment="1">
      <alignment horizontal="center" vertical="center"/>
      <protection/>
    </xf>
    <xf numFmtId="0" fontId="8" fillId="0" borderId="45" xfId="53" applyFont="1" applyBorder="1" applyAlignment="1">
      <alignment horizontal="center" vertical="center"/>
      <protection/>
    </xf>
    <xf numFmtId="0" fontId="8" fillId="0" borderId="45" xfId="53" applyFont="1" applyBorder="1" applyAlignment="1">
      <alignment horizontal="center" vertical="center"/>
      <protection/>
    </xf>
    <xf numFmtId="0" fontId="8" fillId="0" borderId="44" xfId="53" applyFont="1" applyBorder="1" applyAlignment="1">
      <alignment horizontal="center" vertical="center"/>
      <protection/>
    </xf>
    <xf numFmtId="0" fontId="74" fillId="0" borderId="44" xfId="53" applyFont="1" applyBorder="1" applyAlignment="1">
      <alignment horizontal="center" vertical="center"/>
      <protection/>
    </xf>
    <xf numFmtId="0" fontId="74" fillId="0" borderId="45" xfId="53" applyFont="1" applyBorder="1" applyAlignment="1">
      <alignment horizontal="center" vertical="center"/>
      <protection/>
    </xf>
    <xf numFmtId="0" fontId="27" fillId="0" borderId="39" xfId="53" applyFont="1" applyBorder="1" applyAlignment="1">
      <alignment horizontal="center" vertical="center"/>
      <protection/>
    </xf>
    <xf numFmtId="0" fontId="74" fillId="0" borderId="46" xfId="53" applyFont="1" applyBorder="1" applyAlignment="1">
      <alignment horizontal="center" vertical="center"/>
      <protection/>
    </xf>
    <xf numFmtId="0" fontId="8" fillId="0" borderId="43" xfId="53" applyFont="1" applyBorder="1" applyAlignment="1">
      <alignment horizontal="center" vertical="center"/>
      <protection/>
    </xf>
    <xf numFmtId="0" fontId="8" fillId="0" borderId="39" xfId="5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5" fillId="0" borderId="47" xfId="53" applyFont="1" applyBorder="1" applyAlignment="1">
      <alignment horizontal="center" vertical="center"/>
      <protection/>
    </xf>
    <xf numFmtId="0" fontId="75" fillId="0" borderId="41" xfId="53" applyFont="1" applyBorder="1" applyAlignment="1">
      <alignment horizontal="center" vertical="center"/>
      <protection/>
    </xf>
    <xf numFmtId="0" fontId="75" fillId="0" borderId="42" xfId="53" applyFont="1" applyBorder="1" applyAlignment="1">
      <alignment horizontal="center" vertical="center"/>
      <protection/>
    </xf>
    <xf numFmtId="0" fontId="8" fillId="0" borderId="46" xfId="53" applyFont="1" applyBorder="1" applyAlignment="1">
      <alignment horizontal="center" vertical="center"/>
      <protection/>
    </xf>
    <xf numFmtId="0" fontId="8" fillId="0" borderId="24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62" fillId="34" borderId="48" xfId="0" applyFont="1" applyFill="1" applyBorder="1" applyAlignment="1">
      <alignment/>
    </xf>
    <xf numFmtId="0" fontId="27" fillId="0" borderId="25" xfId="53" applyFont="1" applyBorder="1" applyAlignment="1">
      <alignment horizontal="center" vertical="center"/>
      <protection/>
    </xf>
    <xf numFmtId="0" fontId="0" fillId="33" borderId="32" xfId="0" applyFont="1" applyFill="1" applyBorder="1" applyAlignment="1">
      <alignment/>
    </xf>
    <xf numFmtId="0" fontId="62" fillId="34" borderId="32" xfId="0" applyFont="1" applyFill="1" applyBorder="1" applyAlignment="1">
      <alignment/>
    </xf>
    <xf numFmtId="0" fontId="74" fillId="0" borderId="0" xfId="53" applyFont="1" applyBorder="1" applyAlignment="1">
      <alignment horizontal="center" vertical="center"/>
      <protection/>
    </xf>
    <xf numFmtId="0" fontId="78" fillId="34" borderId="0" xfId="0" applyFont="1" applyFill="1" applyBorder="1" applyAlignment="1">
      <alignment/>
    </xf>
    <xf numFmtId="0" fontId="73" fillId="34" borderId="31" xfId="0" applyFont="1" applyFill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75" fillId="0" borderId="0" xfId="53" applyFont="1" applyBorder="1" applyAlignment="1">
      <alignment horizontal="center" vertical="center"/>
      <protection/>
    </xf>
    <xf numFmtId="0" fontId="75" fillId="0" borderId="30" xfId="53" applyFont="1" applyBorder="1" applyAlignment="1">
      <alignment horizontal="center" vertical="center"/>
      <protection/>
    </xf>
    <xf numFmtId="0" fontId="75" fillId="0" borderId="28" xfId="53" applyFont="1" applyBorder="1" applyAlignment="1">
      <alignment horizontal="center" vertical="center"/>
      <protection/>
    </xf>
    <xf numFmtId="49" fontId="75" fillId="0" borderId="11" xfId="53" applyNumberFormat="1" applyFont="1" applyBorder="1" applyAlignment="1">
      <alignment horizontal="center" vertical="center"/>
      <protection/>
    </xf>
    <xf numFmtId="49" fontId="75" fillId="0" borderId="12" xfId="53" applyNumberFormat="1" applyFont="1" applyBorder="1" applyAlignment="1">
      <alignment horizontal="center" vertical="center"/>
      <protection/>
    </xf>
    <xf numFmtId="0" fontId="75" fillId="0" borderId="38" xfId="53" applyFont="1" applyBorder="1" applyAlignment="1">
      <alignment horizontal="center" vertical="center"/>
      <protection/>
    </xf>
    <xf numFmtId="0" fontId="80" fillId="0" borderId="49" xfId="0" applyFont="1" applyBorder="1" applyAlignment="1">
      <alignment horizontal="center" vertical="center"/>
    </xf>
    <xf numFmtId="0" fontId="80" fillId="0" borderId="50" xfId="0" applyFont="1" applyBorder="1" applyAlignment="1">
      <alignment horizontal="center" vertical="center"/>
    </xf>
    <xf numFmtId="164" fontId="81" fillId="0" borderId="49" xfId="0" applyNumberFormat="1" applyFont="1" applyBorder="1" applyAlignment="1">
      <alignment horizontal="center" vertical="center"/>
    </xf>
    <xf numFmtId="164" fontId="81" fillId="0" borderId="50" xfId="0" applyNumberFormat="1" applyFont="1" applyBorder="1" applyAlignment="1">
      <alignment horizontal="center" vertical="center"/>
    </xf>
    <xf numFmtId="0" fontId="13" fillId="0" borderId="51" xfId="53" applyFont="1" applyBorder="1" applyAlignment="1">
      <alignment horizontal="center" vertical="center"/>
      <protection/>
    </xf>
    <xf numFmtId="0" fontId="13" fillId="0" borderId="52" xfId="53" applyFont="1" applyBorder="1" applyAlignment="1">
      <alignment horizontal="center" vertical="center"/>
      <protection/>
    </xf>
    <xf numFmtId="0" fontId="13" fillId="0" borderId="53" xfId="53" applyFont="1" applyBorder="1" applyAlignment="1">
      <alignment horizontal="center" vertical="center"/>
      <protection/>
    </xf>
    <xf numFmtId="0" fontId="9" fillId="0" borderId="54" xfId="53" applyFont="1" applyBorder="1" applyAlignment="1">
      <alignment horizontal="center" vertical="center"/>
      <protection/>
    </xf>
    <xf numFmtId="0" fontId="9" fillId="0" borderId="55" xfId="53" applyFont="1" applyBorder="1" applyAlignment="1">
      <alignment horizontal="center" vertical="center"/>
      <protection/>
    </xf>
    <xf numFmtId="0" fontId="9" fillId="0" borderId="56" xfId="53" applyFont="1" applyBorder="1" applyAlignment="1">
      <alignment horizontal="center" vertical="center"/>
      <protection/>
    </xf>
    <xf numFmtId="0" fontId="9" fillId="0" borderId="57" xfId="53" applyFont="1" applyBorder="1" applyAlignment="1">
      <alignment horizontal="center" vertical="center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20" xfId="53" applyFont="1" applyBorder="1" applyAlignment="1">
      <alignment horizontal="center" vertical="center"/>
      <protection/>
    </xf>
    <xf numFmtId="0" fontId="10" fillId="0" borderId="18" xfId="53" applyFont="1" applyBorder="1" applyAlignment="1">
      <alignment horizontal="center" vertical="center"/>
      <protection/>
    </xf>
    <xf numFmtId="164" fontId="81" fillId="0" borderId="58" xfId="0" applyNumberFormat="1" applyFont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0" fontId="81" fillId="0" borderId="50" xfId="0" applyFont="1" applyBorder="1" applyAlignment="1">
      <alignment horizontal="center" vertical="center"/>
    </xf>
    <xf numFmtId="0" fontId="13" fillId="0" borderId="59" xfId="53" applyFont="1" applyBorder="1" applyAlignment="1">
      <alignment horizontal="center" vertical="center"/>
      <protection/>
    </xf>
    <xf numFmtId="0" fontId="13" fillId="0" borderId="60" xfId="53" applyFont="1" applyBorder="1" applyAlignment="1">
      <alignment horizontal="center" vertical="center"/>
      <protection/>
    </xf>
    <xf numFmtId="0" fontId="13" fillId="0" borderId="61" xfId="53" applyFont="1" applyBorder="1" applyAlignment="1">
      <alignment horizontal="center" vertical="center"/>
      <protection/>
    </xf>
    <xf numFmtId="0" fontId="13" fillId="0" borderId="62" xfId="53" applyFont="1" applyBorder="1" applyAlignment="1">
      <alignment horizontal="center" vertical="center"/>
      <protection/>
    </xf>
    <xf numFmtId="0" fontId="9" fillId="0" borderId="63" xfId="53" applyFont="1" applyBorder="1" applyAlignment="1">
      <alignment horizontal="center" vertical="center"/>
      <protection/>
    </xf>
    <xf numFmtId="0" fontId="81" fillId="0" borderId="64" xfId="0" applyFont="1" applyBorder="1" applyAlignment="1">
      <alignment horizontal="center" vertical="center"/>
    </xf>
    <xf numFmtId="0" fontId="81" fillId="0" borderId="58" xfId="0" applyFont="1" applyBorder="1" applyAlignment="1">
      <alignment horizontal="center" vertical="center"/>
    </xf>
    <xf numFmtId="0" fontId="13" fillId="0" borderId="65" xfId="53" applyFont="1" applyBorder="1" applyAlignment="1">
      <alignment horizontal="center" vertical="center"/>
      <protection/>
    </xf>
    <xf numFmtId="0" fontId="81" fillId="0" borderId="49" xfId="0" applyNumberFormat="1" applyFont="1" applyBorder="1" applyAlignment="1">
      <alignment horizontal="center" vertical="center"/>
    </xf>
    <xf numFmtId="0" fontId="81" fillId="0" borderId="50" xfId="0" applyNumberFormat="1" applyFont="1" applyBorder="1" applyAlignment="1">
      <alignment horizontal="center" vertical="center"/>
    </xf>
    <xf numFmtId="164" fontId="81" fillId="0" borderId="64" xfId="0" applyNumberFormat="1" applyFont="1" applyBorder="1" applyAlignment="1">
      <alignment horizontal="center" vertical="center"/>
    </xf>
    <xf numFmtId="0" fontId="9" fillId="0" borderId="34" xfId="53" applyFont="1" applyBorder="1" applyAlignment="1">
      <alignment horizontal="center" vertical="center"/>
      <protection/>
    </xf>
    <xf numFmtId="0" fontId="9" fillId="0" borderId="38" xfId="53" applyFont="1" applyBorder="1" applyAlignment="1">
      <alignment horizontal="center" vertical="center"/>
      <protection/>
    </xf>
    <xf numFmtId="0" fontId="9" fillId="0" borderId="36" xfId="53" applyFont="1" applyBorder="1" applyAlignment="1">
      <alignment horizontal="center" vertical="center"/>
      <protection/>
    </xf>
    <xf numFmtId="0" fontId="82" fillId="0" borderId="38" xfId="53" applyFont="1" applyBorder="1" applyAlignment="1">
      <alignment horizontal="center" vertical="center"/>
      <protection/>
    </xf>
    <xf numFmtId="0" fontId="82" fillId="0" borderId="36" xfId="53" applyFont="1" applyBorder="1" applyAlignment="1">
      <alignment horizontal="center" vertical="center"/>
      <protection/>
    </xf>
    <xf numFmtId="0" fontId="80" fillId="0" borderId="64" xfId="0" applyFont="1" applyBorder="1" applyAlignment="1">
      <alignment horizontal="center" vertical="center"/>
    </xf>
    <xf numFmtId="0" fontId="80" fillId="0" borderId="58" xfId="0" applyFont="1" applyBorder="1" applyAlignment="1">
      <alignment horizontal="center" vertical="center"/>
    </xf>
    <xf numFmtId="0" fontId="82" fillId="0" borderId="34" xfId="53" applyFont="1" applyBorder="1" applyAlignment="1">
      <alignment horizontal="center" vertical="center"/>
      <protection/>
    </xf>
    <xf numFmtId="164" fontId="83" fillId="0" borderId="49" xfId="0" applyNumberFormat="1" applyFont="1" applyBorder="1" applyAlignment="1">
      <alignment horizontal="center" vertical="center"/>
    </xf>
    <xf numFmtId="164" fontId="83" fillId="0" borderId="50" xfId="0" applyNumberFormat="1" applyFont="1" applyBorder="1" applyAlignment="1">
      <alignment horizontal="center" vertical="center"/>
    </xf>
    <xf numFmtId="0" fontId="6" fillId="0" borderId="66" xfId="53" applyFont="1" applyBorder="1" applyAlignment="1">
      <alignment horizontal="center" vertical="center" wrapText="1"/>
      <protection/>
    </xf>
    <xf numFmtId="0" fontId="6" fillId="0" borderId="49" xfId="53" applyFont="1" applyBorder="1" applyAlignment="1">
      <alignment horizontal="center" vertical="center" wrapText="1"/>
      <protection/>
    </xf>
    <xf numFmtId="0" fontId="9" fillId="0" borderId="67" xfId="53" applyFont="1" applyBorder="1" applyAlignment="1">
      <alignment horizontal="center" vertical="center"/>
      <protection/>
    </xf>
    <xf numFmtId="0" fontId="9" fillId="0" borderId="68" xfId="53" applyFont="1" applyBorder="1" applyAlignment="1">
      <alignment horizontal="center" vertical="center"/>
      <protection/>
    </xf>
    <xf numFmtId="0" fontId="6" fillId="0" borderId="69" xfId="53" applyFont="1" applyBorder="1" applyAlignment="1">
      <alignment horizontal="center" vertical="center" wrapText="1"/>
      <protection/>
    </xf>
    <xf numFmtId="0" fontId="6" fillId="0" borderId="64" xfId="53" applyFont="1" applyBorder="1" applyAlignment="1">
      <alignment horizontal="center" vertical="center" wrapText="1"/>
      <protection/>
    </xf>
    <xf numFmtId="0" fontId="84" fillId="0" borderId="65" xfId="53" applyFont="1" applyBorder="1" applyAlignment="1">
      <alignment horizontal="center" vertical="center"/>
      <protection/>
    </xf>
    <xf numFmtId="0" fontId="84" fillId="0" borderId="59" xfId="53" applyFont="1" applyBorder="1" applyAlignment="1">
      <alignment horizontal="center" vertical="center"/>
      <protection/>
    </xf>
    <xf numFmtId="0" fontId="84" fillId="0" borderId="60" xfId="53" applyFont="1" applyBorder="1" applyAlignment="1">
      <alignment horizontal="center" vertical="center"/>
      <protection/>
    </xf>
    <xf numFmtId="0" fontId="84" fillId="0" borderId="61" xfId="53" applyFont="1" applyBorder="1" applyAlignment="1">
      <alignment horizontal="center" vertical="center"/>
      <protection/>
    </xf>
    <xf numFmtId="0" fontId="85" fillId="0" borderId="65" xfId="53" applyFont="1" applyBorder="1" applyAlignment="1">
      <alignment horizontal="center" vertical="center"/>
      <protection/>
    </xf>
    <xf numFmtId="0" fontId="85" fillId="0" borderId="59" xfId="53" applyFont="1" applyBorder="1" applyAlignment="1">
      <alignment horizontal="center" vertical="center"/>
      <protection/>
    </xf>
    <xf numFmtId="0" fontId="85" fillId="0" borderId="60" xfId="53" applyFont="1" applyBorder="1" applyAlignment="1">
      <alignment horizontal="center" vertical="center"/>
      <protection/>
    </xf>
    <xf numFmtId="0" fontId="10" fillId="0" borderId="63" xfId="53" applyFont="1" applyBorder="1" applyAlignment="1">
      <alignment horizontal="center" vertical="center" wrapText="1"/>
      <protection/>
    </xf>
    <xf numFmtId="0" fontId="10" fillId="0" borderId="55" xfId="53" applyFont="1" applyBorder="1" applyAlignment="1">
      <alignment horizontal="center" vertical="center"/>
      <protection/>
    </xf>
    <xf numFmtId="0" fontId="10" fillId="0" borderId="56" xfId="53" applyFont="1" applyBorder="1" applyAlignment="1">
      <alignment horizontal="center" vertical="center"/>
      <protection/>
    </xf>
    <xf numFmtId="0" fontId="86" fillId="0" borderId="64" xfId="0" applyFont="1" applyBorder="1" applyAlignment="1">
      <alignment horizontal="center" vertical="center"/>
    </xf>
    <xf numFmtId="0" fontId="86" fillId="0" borderId="58" xfId="0" applyFont="1" applyBorder="1" applyAlignment="1">
      <alignment horizontal="center" vertical="center"/>
    </xf>
    <xf numFmtId="0" fontId="87" fillId="0" borderId="65" xfId="53" applyFont="1" applyBorder="1" applyAlignment="1">
      <alignment horizontal="center" vertical="center"/>
      <protection/>
    </xf>
    <xf numFmtId="0" fontId="87" fillId="0" borderId="59" xfId="53" applyFont="1" applyBorder="1" applyAlignment="1">
      <alignment horizontal="center" vertical="center"/>
      <protection/>
    </xf>
    <xf numFmtId="0" fontId="87" fillId="0" borderId="60" xfId="53" applyFont="1" applyBorder="1" applyAlignment="1">
      <alignment horizontal="center" vertical="center"/>
      <protection/>
    </xf>
    <xf numFmtId="0" fontId="87" fillId="0" borderId="61" xfId="53" applyFont="1" applyBorder="1" applyAlignment="1">
      <alignment horizontal="center" vertical="center"/>
      <protection/>
    </xf>
    <xf numFmtId="0" fontId="6" fillId="0" borderId="70" xfId="53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7" fillId="0" borderId="0" xfId="53" applyFont="1" applyAlignment="1">
      <alignment horizontal="center"/>
      <protection/>
    </xf>
    <xf numFmtId="0" fontId="5" fillId="0" borderId="0" xfId="52" applyFont="1" applyBorder="1" applyAlignment="1">
      <alignment horizontal="left"/>
      <protection/>
    </xf>
    <xf numFmtId="0" fontId="83" fillId="0" borderId="49" xfId="0" applyFont="1" applyBorder="1" applyAlignment="1">
      <alignment horizontal="center" vertical="center"/>
    </xf>
    <xf numFmtId="0" fontId="83" fillId="0" borderId="50" xfId="0" applyFont="1" applyBorder="1" applyAlignment="1">
      <alignment horizontal="center" vertical="center"/>
    </xf>
    <xf numFmtId="0" fontId="83" fillId="0" borderId="64" xfId="0" applyFont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88" fillId="0" borderId="64" xfId="0" applyFont="1" applyBorder="1" applyAlignment="1">
      <alignment horizontal="center" vertical="center"/>
    </xf>
    <xf numFmtId="0" fontId="88" fillId="0" borderId="58" xfId="0" applyFont="1" applyBorder="1" applyAlignment="1">
      <alignment horizontal="center" vertical="center"/>
    </xf>
    <xf numFmtId="0" fontId="89" fillId="0" borderId="34" xfId="53" applyFont="1" applyBorder="1" applyAlignment="1">
      <alignment horizontal="center" vertical="center"/>
      <protection/>
    </xf>
    <xf numFmtId="0" fontId="89" fillId="0" borderId="38" xfId="53" applyFont="1" applyBorder="1" applyAlignment="1">
      <alignment horizontal="center" vertical="center"/>
      <protection/>
    </xf>
    <xf numFmtId="0" fontId="89" fillId="0" borderId="36" xfId="53" applyFont="1" applyBorder="1" applyAlignment="1">
      <alignment horizontal="center" vertical="center"/>
      <protection/>
    </xf>
    <xf numFmtId="0" fontId="89" fillId="0" borderId="71" xfId="53" applyFont="1" applyBorder="1" applyAlignment="1">
      <alignment horizontal="center" vertical="center"/>
      <protection/>
    </xf>
    <xf numFmtId="0" fontId="89" fillId="0" borderId="59" xfId="53" applyFont="1" applyBorder="1" applyAlignment="1">
      <alignment horizontal="center" vertical="center"/>
      <protection/>
    </xf>
    <xf numFmtId="0" fontId="89" fillId="0" borderId="60" xfId="53" applyFont="1" applyBorder="1" applyAlignment="1">
      <alignment horizontal="center" vertical="center"/>
      <protection/>
    </xf>
    <xf numFmtId="0" fontId="89" fillId="0" borderId="61" xfId="53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72" xfId="53" applyFont="1" applyBorder="1" applyAlignment="1">
      <alignment horizontal="center" vertical="center"/>
      <protection/>
    </xf>
    <xf numFmtId="0" fontId="75" fillId="0" borderId="72" xfId="53" applyFont="1" applyBorder="1" applyAlignment="1">
      <alignment horizontal="center" vertical="center"/>
      <protection/>
    </xf>
    <xf numFmtId="0" fontId="0" fillId="33" borderId="32" xfId="0" applyFill="1" applyBorder="1" applyAlignment="1">
      <alignment/>
    </xf>
    <xf numFmtId="0" fontId="74" fillId="0" borderId="13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left" vertical="center"/>
      <protection/>
    </xf>
    <xf numFmtId="0" fontId="10" fillId="0" borderId="20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10" fillId="0" borderId="18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A33">
      <selection activeCell="C37" sqref="C37"/>
    </sheetView>
  </sheetViews>
  <sheetFormatPr defaultColWidth="9.140625" defaultRowHeight="15"/>
  <cols>
    <col min="1" max="1" width="4.28125" style="0" customWidth="1"/>
    <col min="2" max="2" width="14.421875" style="0" customWidth="1"/>
    <col min="3" max="3" width="19.28125" style="0" customWidth="1"/>
    <col min="4" max="4" width="5.7109375" style="0" customWidth="1"/>
    <col min="5" max="5" width="4.7109375" style="141" customWidth="1"/>
    <col min="6" max="6" width="6.140625" style="0" customWidth="1"/>
    <col min="7" max="7" width="4.421875" style="141" bestFit="1" customWidth="1"/>
    <col min="8" max="8" width="6.140625" style="0" customWidth="1"/>
    <col min="9" max="9" width="4.7109375" style="141" customWidth="1"/>
    <col min="10" max="10" width="6.00390625" style="0" customWidth="1"/>
    <col min="11" max="11" width="4.421875" style="141" bestFit="1" customWidth="1"/>
    <col min="12" max="12" width="7.57421875" style="35" customWidth="1"/>
    <col min="13" max="13" width="4.421875" style="141" bestFit="1" customWidth="1"/>
    <col min="14" max="14" width="7.57421875" style="48" customWidth="1"/>
    <col min="15" max="15" width="4.421875" style="141" bestFit="1" customWidth="1"/>
    <col min="16" max="16" width="7.57421875" style="141" customWidth="1"/>
    <col min="17" max="17" width="4.421875" style="141" bestFit="1" customWidth="1"/>
    <col min="18" max="18" width="7.57421875" style="0" customWidth="1"/>
    <col min="19" max="19" width="5.7109375" style="48" customWidth="1"/>
    <col min="20" max="20" width="5.421875" style="0" customWidth="1"/>
    <col min="21" max="21" width="6.7109375" style="0" customWidth="1"/>
  </cols>
  <sheetData>
    <row r="1" spans="1:21" ht="18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1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18" thickBot="1">
      <c r="A3" s="25"/>
      <c r="B3" s="7" t="s">
        <v>2</v>
      </c>
      <c r="C3" s="28"/>
      <c r="D3" s="4"/>
      <c r="E3" s="115" t="s">
        <v>3</v>
      </c>
      <c r="F3" s="6"/>
      <c r="G3" s="115"/>
      <c r="H3" s="5"/>
      <c r="I3" s="99"/>
      <c r="J3" s="5"/>
      <c r="K3" s="99"/>
      <c r="L3" s="2"/>
      <c r="M3" s="108"/>
      <c r="N3" s="2"/>
      <c r="O3" s="108"/>
      <c r="P3" s="147" t="s">
        <v>4</v>
      </c>
      <c r="Q3" s="99"/>
      <c r="R3" s="5"/>
      <c r="S3" s="99"/>
      <c r="T3" s="8" t="s">
        <v>2</v>
      </c>
      <c r="U3" s="4"/>
    </row>
    <row r="4" spans="1:21" ht="29.25" thickBot="1">
      <c r="A4" s="26" t="s">
        <v>5</v>
      </c>
      <c r="B4" s="27" t="s">
        <v>6</v>
      </c>
      <c r="C4" s="3" t="s">
        <v>87</v>
      </c>
      <c r="D4" s="155" t="s">
        <v>74</v>
      </c>
      <c r="E4" s="223" t="s">
        <v>7</v>
      </c>
      <c r="F4" s="202"/>
      <c r="G4" s="205" t="s">
        <v>8</v>
      </c>
      <c r="H4" s="206"/>
      <c r="I4" s="201" t="s">
        <v>9</v>
      </c>
      <c r="J4" s="202"/>
      <c r="K4" s="205" t="s">
        <v>10</v>
      </c>
      <c r="L4" s="206"/>
      <c r="M4" s="201" t="s">
        <v>11</v>
      </c>
      <c r="N4" s="202"/>
      <c r="O4" s="205" t="s">
        <v>12</v>
      </c>
      <c r="P4" s="206"/>
      <c r="Q4" s="201" t="s">
        <v>13</v>
      </c>
      <c r="R4" s="202"/>
      <c r="S4" s="98" t="s">
        <v>73</v>
      </c>
      <c r="T4" s="203" t="s">
        <v>14</v>
      </c>
      <c r="U4" s="204"/>
    </row>
    <row r="5" spans="1:21" ht="15" customHeight="1">
      <c r="A5" s="169">
        <v>1</v>
      </c>
      <c r="B5" s="173" t="s">
        <v>82</v>
      </c>
      <c r="C5" s="29" t="s">
        <v>15</v>
      </c>
      <c r="D5" s="23">
        <v>2458</v>
      </c>
      <c r="E5" s="116">
        <v>1</v>
      </c>
      <c r="F5" s="178">
        <v>3.5</v>
      </c>
      <c r="G5" s="40">
        <v>1</v>
      </c>
      <c r="H5" s="227">
        <v>7.5</v>
      </c>
      <c r="I5" s="40">
        <v>1</v>
      </c>
      <c r="J5" s="227">
        <v>11</v>
      </c>
      <c r="K5" s="40">
        <v>1</v>
      </c>
      <c r="L5" s="229">
        <v>14</v>
      </c>
      <c r="M5" s="40">
        <v>1</v>
      </c>
      <c r="N5" s="227">
        <v>18</v>
      </c>
      <c r="O5" s="40">
        <v>1</v>
      </c>
      <c r="P5" s="229">
        <v>22</v>
      </c>
      <c r="Q5" s="40">
        <v>1</v>
      </c>
      <c r="R5" s="231"/>
      <c r="S5" s="158">
        <v>7</v>
      </c>
      <c r="T5" s="159" t="s">
        <v>7</v>
      </c>
      <c r="U5" s="207" t="s">
        <v>7</v>
      </c>
    </row>
    <row r="6" spans="1:21" ht="15" customHeight="1">
      <c r="A6" s="170"/>
      <c r="B6" s="174"/>
      <c r="C6" s="30" t="s">
        <v>16</v>
      </c>
      <c r="D6" s="19">
        <v>2415</v>
      </c>
      <c r="E6" s="117">
        <v>1</v>
      </c>
      <c r="F6" s="179"/>
      <c r="G6" s="72">
        <v>1</v>
      </c>
      <c r="H6" s="228"/>
      <c r="I6" s="72">
        <v>1</v>
      </c>
      <c r="J6" s="228"/>
      <c r="K6" s="72">
        <v>1</v>
      </c>
      <c r="L6" s="230"/>
      <c r="M6" s="72">
        <v>1</v>
      </c>
      <c r="N6" s="228"/>
      <c r="O6" s="72">
        <v>1</v>
      </c>
      <c r="P6" s="230"/>
      <c r="Q6" s="72">
        <v>1</v>
      </c>
      <c r="R6" s="232"/>
      <c r="S6" s="157">
        <v>7</v>
      </c>
      <c r="T6" s="160" t="s">
        <v>7</v>
      </c>
      <c r="U6" s="208"/>
    </row>
    <row r="7" spans="1:21" ht="15" customHeight="1">
      <c r="A7" s="171"/>
      <c r="B7" s="175"/>
      <c r="C7" s="31" t="s">
        <v>17</v>
      </c>
      <c r="D7" s="22">
        <v>2282</v>
      </c>
      <c r="E7" s="118">
        <v>1</v>
      </c>
      <c r="F7" s="179"/>
      <c r="G7" s="70">
        <v>1</v>
      </c>
      <c r="H7" s="228"/>
      <c r="I7" s="70">
        <v>1</v>
      </c>
      <c r="J7" s="228"/>
      <c r="K7" s="70">
        <v>1</v>
      </c>
      <c r="L7" s="230"/>
      <c r="M7" s="70">
        <v>1</v>
      </c>
      <c r="N7" s="228"/>
      <c r="O7" s="70">
        <v>1</v>
      </c>
      <c r="P7" s="230"/>
      <c r="Q7" s="70">
        <v>1</v>
      </c>
      <c r="R7" s="232"/>
      <c r="S7" s="157">
        <v>7</v>
      </c>
      <c r="T7" s="160" t="s">
        <v>7</v>
      </c>
      <c r="U7" s="209"/>
    </row>
    <row r="8" spans="1:21" ht="15" customHeight="1" thickBot="1">
      <c r="A8" s="171"/>
      <c r="B8" s="175"/>
      <c r="C8" s="31" t="s">
        <v>18</v>
      </c>
      <c r="D8" s="22">
        <v>1765</v>
      </c>
      <c r="E8" s="119">
        <v>0.5</v>
      </c>
      <c r="F8" s="64">
        <v>7</v>
      </c>
      <c r="G8" s="75" t="s">
        <v>27</v>
      </c>
      <c r="H8" s="67">
        <v>4</v>
      </c>
      <c r="I8" s="78">
        <v>0.5</v>
      </c>
      <c r="J8" s="64">
        <v>3</v>
      </c>
      <c r="K8" s="78">
        <v>0</v>
      </c>
      <c r="L8" s="64">
        <v>2</v>
      </c>
      <c r="M8" s="75">
        <v>1</v>
      </c>
      <c r="N8" s="66">
        <v>5</v>
      </c>
      <c r="O8" s="70">
        <v>1</v>
      </c>
      <c r="P8" s="148">
        <v>10</v>
      </c>
      <c r="Q8" s="75">
        <v>1</v>
      </c>
      <c r="R8" s="64">
        <v>11</v>
      </c>
      <c r="S8" s="105">
        <v>5</v>
      </c>
      <c r="T8" s="11"/>
      <c r="U8" s="210"/>
    </row>
    <row r="9" spans="1:21" ht="15" customHeight="1">
      <c r="A9" s="169">
        <v>2</v>
      </c>
      <c r="B9" s="173" t="s">
        <v>19</v>
      </c>
      <c r="C9" s="29" t="s">
        <v>20</v>
      </c>
      <c r="D9" s="18">
        <v>2347</v>
      </c>
      <c r="E9" s="120">
        <v>1</v>
      </c>
      <c r="F9" s="199">
        <v>4</v>
      </c>
      <c r="G9" s="43">
        <v>0</v>
      </c>
      <c r="H9" s="164">
        <v>5</v>
      </c>
      <c r="I9" s="142">
        <v>1</v>
      </c>
      <c r="J9" s="164">
        <v>9</v>
      </c>
      <c r="K9" s="43">
        <v>0</v>
      </c>
      <c r="L9" s="185">
        <v>10</v>
      </c>
      <c r="M9" s="40">
        <v>1</v>
      </c>
      <c r="N9" s="227">
        <v>14</v>
      </c>
      <c r="O9" s="40">
        <v>1</v>
      </c>
      <c r="P9" s="178">
        <v>17</v>
      </c>
      <c r="Q9" s="43">
        <v>0.5</v>
      </c>
      <c r="R9" s="233">
        <v>21.5</v>
      </c>
      <c r="S9" s="100">
        <v>4.5</v>
      </c>
      <c r="T9" s="9"/>
      <c r="U9" s="211" t="s">
        <v>9</v>
      </c>
    </row>
    <row r="10" spans="1:21" ht="15" customHeight="1">
      <c r="A10" s="170"/>
      <c r="B10" s="174"/>
      <c r="C10" s="30" t="s">
        <v>21</v>
      </c>
      <c r="D10" s="19">
        <v>2192</v>
      </c>
      <c r="E10" s="121">
        <v>1</v>
      </c>
      <c r="F10" s="200"/>
      <c r="G10" s="38">
        <v>0</v>
      </c>
      <c r="H10" s="165"/>
      <c r="I10" s="143">
        <v>1</v>
      </c>
      <c r="J10" s="165"/>
      <c r="K10" s="38">
        <v>0</v>
      </c>
      <c r="L10" s="186"/>
      <c r="M10" s="72">
        <v>1</v>
      </c>
      <c r="N10" s="228"/>
      <c r="O10" s="72">
        <v>1</v>
      </c>
      <c r="P10" s="179"/>
      <c r="Q10" s="149">
        <v>1</v>
      </c>
      <c r="R10" s="234"/>
      <c r="S10" s="104">
        <v>6</v>
      </c>
      <c r="T10" s="10"/>
      <c r="U10" s="212"/>
    </row>
    <row r="11" spans="1:21" ht="15" customHeight="1">
      <c r="A11" s="171"/>
      <c r="B11" s="175"/>
      <c r="C11" s="31" t="s">
        <v>22</v>
      </c>
      <c r="D11" s="22">
        <v>1956</v>
      </c>
      <c r="E11" s="122">
        <v>1</v>
      </c>
      <c r="F11" s="200"/>
      <c r="G11" s="39">
        <v>0</v>
      </c>
      <c r="H11" s="165"/>
      <c r="I11" s="144">
        <v>1</v>
      </c>
      <c r="J11" s="165"/>
      <c r="K11" s="39">
        <v>0</v>
      </c>
      <c r="L11" s="186"/>
      <c r="M11" s="70">
        <v>1</v>
      </c>
      <c r="N11" s="228"/>
      <c r="O11" s="70">
        <v>1</v>
      </c>
      <c r="P11" s="179"/>
      <c r="Q11" s="76">
        <v>0.5</v>
      </c>
      <c r="R11" s="234"/>
      <c r="S11" s="101">
        <v>4.5</v>
      </c>
      <c r="T11" s="10"/>
      <c r="U11" s="213"/>
    </row>
    <row r="12" spans="1:21" ht="15" customHeight="1" thickBot="1">
      <c r="A12" s="172"/>
      <c r="B12" s="176"/>
      <c r="C12" s="32" t="s">
        <v>84</v>
      </c>
      <c r="D12" s="20">
        <v>1706</v>
      </c>
      <c r="E12" s="124">
        <v>1</v>
      </c>
      <c r="F12" s="59">
        <v>8</v>
      </c>
      <c r="G12" s="93">
        <v>1</v>
      </c>
      <c r="H12" s="60">
        <v>3</v>
      </c>
      <c r="I12" s="113">
        <v>1</v>
      </c>
      <c r="J12" s="61">
        <v>11</v>
      </c>
      <c r="K12" s="93">
        <v>1</v>
      </c>
      <c r="L12" s="62">
        <v>1</v>
      </c>
      <c r="M12" s="70">
        <v>1</v>
      </c>
      <c r="N12" s="154">
        <v>6</v>
      </c>
      <c r="O12" s="73">
        <v>0</v>
      </c>
      <c r="P12" s="153">
        <v>7</v>
      </c>
      <c r="Q12" s="70">
        <v>1</v>
      </c>
      <c r="R12" s="63">
        <v>4</v>
      </c>
      <c r="S12" s="161">
        <v>6</v>
      </c>
      <c r="T12" s="160" t="s">
        <v>7</v>
      </c>
      <c r="U12" s="213"/>
    </row>
    <row r="13" spans="1:21" ht="15" customHeight="1">
      <c r="A13" s="184">
        <v>3</v>
      </c>
      <c r="B13" s="214" t="s">
        <v>83</v>
      </c>
      <c r="C13" s="52" t="s">
        <v>23</v>
      </c>
      <c r="D13" s="18">
        <v>2174</v>
      </c>
      <c r="E13" s="120">
        <v>1</v>
      </c>
      <c r="F13" s="199">
        <v>4</v>
      </c>
      <c r="G13" s="40">
        <v>1</v>
      </c>
      <c r="H13" s="164">
        <v>7</v>
      </c>
      <c r="I13" s="43">
        <v>0</v>
      </c>
      <c r="J13" s="164">
        <v>7.5</v>
      </c>
      <c r="K13" s="142">
        <v>1</v>
      </c>
      <c r="L13" s="162">
        <v>10.5</v>
      </c>
      <c r="M13" s="40">
        <v>1</v>
      </c>
      <c r="N13" s="185">
        <v>13.5</v>
      </c>
      <c r="O13" s="40">
        <v>1</v>
      </c>
      <c r="P13" s="185">
        <v>17.5</v>
      </c>
      <c r="Q13" s="40">
        <v>1</v>
      </c>
      <c r="R13" s="217">
        <v>21.5</v>
      </c>
      <c r="S13" s="103">
        <v>6</v>
      </c>
      <c r="T13" s="89"/>
      <c r="U13" s="219" t="s">
        <v>8</v>
      </c>
    </row>
    <row r="14" spans="1:21" ht="15" customHeight="1">
      <c r="A14" s="170"/>
      <c r="B14" s="215"/>
      <c r="C14" s="54" t="s">
        <v>24</v>
      </c>
      <c r="D14" s="90">
        <v>2109</v>
      </c>
      <c r="E14" s="123">
        <v>1</v>
      </c>
      <c r="F14" s="200"/>
      <c r="G14" s="72">
        <v>1</v>
      </c>
      <c r="H14" s="165"/>
      <c r="I14" s="71">
        <v>0</v>
      </c>
      <c r="J14" s="165"/>
      <c r="K14" s="112">
        <v>1</v>
      </c>
      <c r="L14" s="163"/>
      <c r="M14" s="72">
        <v>0</v>
      </c>
      <c r="N14" s="186"/>
      <c r="O14" s="72">
        <v>1</v>
      </c>
      <c r="P14" s="186"/>
      <c r="Q14" s="72">
        <v>1</v>
      </c>
      <c r="R14" s="218"/>
      <c r="S14" s="104">
        <v>5</v>
      </c>
      <c r="T14" s="12"/>
      <c r="U14" s="220"/>
    </row>
    <row r="15" spans="1:21" ht="15" customHeight="1">
      <c r="A15" s="171"/>
      <c r="B15" s="216"/>
      <c r="C15" s="54" t="s">
        <v>25</v>
      </c>
      <c r="D15" s="85">
        <v>2070</v>
      </c>
      <c r="E15" s="124">
        <v>1</v>
      </c>
      <c r="F15" s="200"/>
      <c r="G15" s="70">
        <v>1</v>
      </c>
      <c r="H15" s="165"/>
      <c r="I15" s="73">
        <v>0</v>
      </c>
      <c r="J15" s="165"/>
      <c r="K15" s="113">
        <v>1</v>
      </c>
      <c r="L15" s="163"/>
      <c r="M15" s="70">
        <v>1</v>
      </c>
      <c r="N15" s="186"/>
      <c r="O15" s="70">
        <v>1</v>
      </c>
      <c r="P15" s="186"/>
      <c r="Q15" s="70">
        <v>1</v>
      </c>
      <c r="R15" s="218"/>
      <c r="S15" s="101">
        <v>6</v>
      </c>
      <c r="T15" s="10"/>
      <c r="U15" s="221"/>
    </row>
    <row r="16" spans="1:21" ht="15" customHeight="1" thickBot="1">
      <c r="A16" s="171"/>
      <c r="B16" s="216"/>
      <c r="C16" s="58" t="s">
        <v>26</v>
      </c>
      <c r="D16" s="88">
        <v>1776</v>
      </c>
      <c r="E16" s="125" t="s">
        <v>27</v>
      </c>
      <c r="F16" s="64">
        <v>9</v>
      </c>
      <c r="G16" s="74">
        <v>0</v>
      </c>
      <c r="H16" s="65">
        <v>2</v>
      </c>
      <c r="I16" s="74">
        <v>0.5</v>
      </c>
      <c r="J16" s="66">
        <v>1</v>
      </c>
      <c r="K16" s="91">
        <v>0</v>
      </c>
      <c r="L16" s="64">
        <v>5</v>
      </c>
      <c r="M16" s="75">
        <v>1</v>
      </c>
      <c r="N16" s="65">
        <v>4</v>
      </c>
      <c r="O16" s="75">
        <v>1</v>
      </c>
      <c r="P16" s="97">
        <v>8</v>
      </c>
      <c r="Q16" s="75">
        <v>1</v>
      </c>
      <c r="R16" s="95">
        <v>7</v>
      </c>
      <c r="S16" s="105">
        <v>4.5</v>
      </c>
      <c r="T16" s="92"/>
      <c r="U16" s="222"/>
    </row>
    <row r="17" spans="1:21" ht="15" customHeight="1">
      <c r="A17" s="169">
        <v>4</v>
      </c>
      <c r="B17" s="173" t="s">
        <v>81</v>
      </c>
      <c r="C17" s="29" t="s">
        <v>28</v>
      </c>
      <c r="D17" s="21">
        <v>2042</v>
      </c>
      <c r="E17" s="126">
        <v>1</v>
      </c>
      <c r="F17" s="165">
        <v>3</v>
      </c>
      <c r="G17" s="37">
        <v>0</v>
      </c>
      <c r="H17" s="165">
        <v>3</v>
      </c>
      <c r="I17" s="84">
        <v>1</v>
      </c>
      <c r="J17" s="165">
        <v>5</v>
      </c>
      <c r="K17" s="111">
        <v>1</v>
      </c>
      <c r="L17" s="165">
        <v>9</v>
      </c>
      <c r="M17" s="37">
        <v>0</v>
      </c>
      <c r="N17" s="179">
        <v>10</v>
      </c>
      <c r="O17" s="84">
        <v>1</v>
      </c>
      <c r="P17" s="179">
        <v>13</v>
      </c>
      <c r="Q17" s="37">
        <v>0.5</v>
      </c>
      <c r="R17" s="178">
        <v>14</v>
      </c>
      <c r="S17" s="106">
        <v>4.5</v>
      </c>
      <c r="T17" s="14"/>
      <c r="U17" s="238" t="s">
        <v>11</v>
      </c>
    </row>
    <row r="18" spans="1:21" ht="15" customHeight="1">
      <c r="A18" s="170"/>
      <c r="B18" s="174"/>
      <c r="C18" s="30" t="s">
        <v>29</v>
      </c>
      <c r="D18" s="19">
        <v>2006</v>
      </c>
      <c r="E18" s="123">
        <v>1</v>
      </c>
      <c r="F18" s="165"/>
      <c r="G18" s="71">
        <v>0</v>
      </c>
      <c r="H18" s="165"/>
      <c r="I18" s="76">
        <v>0</v>
      </c>
      <c r="J18" s="165"/>
      <c r="K18" s="112">
        <v>1</v>
      </c>
      <c r="L18" s="165"/>
      <c r="M18" s="77">
        <v>1</v>
      </c>
      <c r="N18" s="179"/>
      <c r="O18" s="72">
        <v>1</v>
      </c>
      <c r="P18" s="179"/>
      <c r="Q18" s="71">
        <v>0</v>
      </c>
      <c r="R18" s="179"/>
      <c r="S18" s="101">
        <v>4</v>
      </c>
      <c r="T18" s="10"/>
      <c r="U18" s="239"/>
    </row>
    <row r="19" spans="1:21" ht="15" customHeight="1">
      <c r="A19" s="171"/>
      <c r="B19" s="175"/>
      <c r="C19" s="31" t="s">
        <v>75</v>
      </c>
      <c r="D19" s="22">
        <v>1767</v>
      </c>
      <c r="E19" s="124">
        <v>1</v>
      </c>
      <c r="F19" s="165"/>
      <c r="G19" s="73">
        <v>0</v>
      </c>
      <c r="H19" s="165"/>
      <c r="I19" s="70">
        <v>1</v>
      </c>
      <c r="J19" s="165"/>
      <c r="K19" s="113">
        <v>1</v>
      </c>
      <c r="L19" s="165"/>
      <c r="M19" s="73">
        <v>0</v>
      </c>
      <c r="N19" s="179"/>
      <c r="O19" s="72">
        <v>1</v>
      </c>
      <c r="P19" s="179"/>
      <c r="Q19" s="71">
        <v>0.5</v>
      </c>
      <c r="R19" s="179"/>
      <c r="S19" s="101">
        <v>4.5</v>
      </c>
      <c r="T19" s="10"/>
      <c r="U19" s="240"/>
    </row>
    <row r="20" spans="1:23" ht="15" customHeight="1" thickBot="1">
      <c r="A20" s="172"/>
      <c r="B20" s="175"/>
      <c r="C20" s="32" t="s">
        <v>30</v>
      </c>
      <c r="D20" s="20">
        <v>1500</v>
      </c>
      <c r="E20" s="110">
        <v>0</v>
      </c>
      <c r="F20" s="67">
        <v>10</v>
      </c>
      <c r="G20" s="74">
        <v>0</v>
      </c>
      <c r="H20" s="64">
        <v>1</v>
      </c>
      <c r="I20" s="78">
        <v>0</v>
      </c>
      <c r="J20" s="68">
        <v>6</v>
      </c>
      <c r="K20" s="114">
        <v>1</v>
      </c>
      <c r="L20" s="65">
        <v>13</v>
      </c>
      <c r="M20" s="74">
        <v>0</v>
      </c>
      <c r="N20" s="64">
        <v>3</v>
      </c>
      <c r="O20" s="79">
        <v>0</v>
      </c>
      <c r="P20" s="94">
        <v>11</v>
      </c>
      <c r="Q20" s="79">
        <v>0</v>
      </c>
      <c r="R20" s="96">
        <v>2</v>
      </c>
      <c r="S20" s="105">
        <v>1</v>
      </c>
      <c r="T20" s="24"/>
      <c r="U20" s="241"/>
      <c r="W20" s="156"/>
    </row>
    <row r="21" spans="1:21" ht="15" customHeight="1">
      <c r="A21" s="184">
        <v>5</v>
      </c>
      <c r="B21" s="173" t="s">
        <v>31</v>
      </c>
      <c r="C21" s="33" t="s">
        <v>32</v>
      </c>
      <c r="D21" s="18">
        <v>1600</v>
      </c>
      <c r="E21" s="127">
        <v>0</v>
      </c>
      <c r="F21" s="164">
        <v>2</v>
      </c>
      <c r="G21" s="43">
        <v>0.5</v>
      </c>
      <c r="H21" s="164">
        <v>5.5</v>
      </c>
      <c r="I21" s="43">
        <v>0</v>
      </c>
      <c r="J21" s="164">
        <v>8.5</v>
      </c>
      <c r="K21" s="69">
        <v>0</v>
      </c>
      <c r="L21" s="164">
        <v>9.5</v>
      </c>
      <c r="M21" s="43">
        <v>0</v>
      </c>
      <c r="N21" s="164">
        <v>9.5</v>
      </c>
      <c r="O21" s="43">
        <v>0</v>
      </c>
      <c r="P21" s="178">
        <v>12.5</v>
      </c>
      <c r="Q21" s="47">
        <v>1</v>
      </c>
      <c r="R21" s="162">
        <v>15.5</v>
      </c>
      <c r="S21" s="100">
        <v>1.5</v>
      </c>
      <c r="T21" s="9"/>
      <c r="U21" s="235" t="s">
        <v>88</v>
      </c>
    </row>
    <row r="22" spans="1:21" ht="15" customHeight="1">
      <c r="A22" s="170"/>
      <c r="B22" s="174"/>
      <c r="C22" s="30" t="s">
        <v>33</v>
      </c>
      <c r="D22" s="90">
        <v>1792</v>
      </c>
      <c r="E22" s="117">
        <v>1</v>
      </c>
      <c r="F22" s="165"/>
      <c r="G22" s="77">
        <v>1</v>
      </c>
      <c r="H22" s="165"/>
      <c r="I22" s="77">
        <v>1</v>
      </c>
      <c r="J22" s="165"/>
      <c r="K22" s="76">
        <v>0</v>
      </c>
      <c r="L22" s="165"/>
      <c r="M22" s="71">
        <v>0</v>
      </c>
      <c r="N22" s="165"/>
      <c r="O22" s="77">
        <v>1</v>
      </c>
      <c r="P22" s="179"/>
      <c r="Q22" s="71">
        <v>0</v>
      </c>
      <c r="R22" s="163"/>
      <c r="S22" s="101">
        <v>4</v>
      </c>
      <c r="T22" s="10"/>
      <c r="U22" s="236"/>
    </row>
    <row r="23" spans="1:21" ht="15" customHeight="1">
      <c r="A23" s="171"/>
      <c r="B23" s="175"/>
      <c r="C23" s="31" t="s">
        <v>34</v>
      </c>
      <c r="D23" s="85">
        <v>1771</v>
      </c>
      <c r="E23" s="118">
        <v>1</v>
      </c>
      <c r="F23" s="165"/>
      <c r="G23" s="93">
        <v>1</v>
      </c>
      <c r="H23" s="165"/>
      <c r="I23" s="93">
        <v>1</v>
      </c>
      <c r="J23" s="165"/>
      <c r="K23" s="83">
        <v>0</v>
      </c>
      <c r="L23" s="165"/>
      <c r="M23" s="73">
        <v>0</v>
      </c>
      <c r="N23" s="165"/>
      <c r="O23" s="93">
        <v>1</v>
      </c>
      <c r="P23" s="179"/>
      <c r="Q23" s="93">
        <v>1</v>
      </c>
      <c r="R23" s="163"/>
      <c r="S23" s="101">
        <v>5</v>
      </c>
      <c r="T23" s="10"/>
      <c r="U23" s="236"/>
    </row>
    <row r="24" spans="1:21" ht="15" customHeight="1" thickBot="1">
      <c r="A24" s="171"/>
      <c r="B24" s="176"/>
      <c r="C24" s="31" t="s">
        <v>35</v>
      </c>
      <c r="D24" s="88">
        <v>1694</v>
      </c>
      <c r="E24" s="110">
        <v>0</v>
      </c>
      <c r="F24" s="64">
        <v>11</v>
      </c>
      <c r="G24" s="82">
        <v>1</v>
      </c>
      <c r="H24" s="65">
        <v>6</v>
      </c>
      <c r="I24" s="82">
        <v>1</v>
      </c>
      <c r="J24" s="64">
        <v>12</v>
      </c>
      <c r="K24" s="82">
        <v>1</v>
      </c>
      <c r="L24" s="65">
        <v>3</v>
      </c>
      <c r="M24" s="74">
        <v>0</v>
      </c>
      <c r="N24" s="64">
        <v>1</v>
      </c>
      <c r="O24" s="82">
        <v>1</v>
      </c>
      <c r="P24" s="94">
        <v>13</v>
      </c>
      <c r="Q24" s="82">
        <v>1</v>
      </c>
      <c r="R24" s="64">
        <v>10</v>
      </c>
      <c r="S24" s="105">
        <v>5</v>
      </c>
      <c r="T24" s="13"/>
      <c r="U24" s="237"/>
    </row>
    <row r="25" spans="1:21" ht="15" customHeight="1">
      <c r="A25" s="191">
        <v>6</v>
      </c>
      <c r="B25" s="173" t="s">
        <v>85</v>
      </c>
      <c r="C25" s="52" t="s">
        <v>36</v>
      </c>
      <c r="D25" s="21">
        <v>1600</v>
      </c>
      <c r="E25" s="126">
        <v>1</v>
      </c>
      <c r="F25" s="165">
        <v>3</v>
      </c>
      <c r="G25" s="37">
        <v>0.5</v>
      </c>
      <c r="H25" s="165">
        <v>3.5</v>
      </c>
      <c r="I25" s="37">
        <v>0</v>
      </c>
      <c r="J25" s="165">
        <v>5.5</v>
      </c>
      <c r="K25" s="84">
        <v>1</v>
      </c>
      <c r="L25" s="165">
        <v>8.5</v>
      </c>
      <c r="M25" s="37">
        <v>0</v>
      </c>
      <c r="N25" s="177">
        <v>8.5</v>
      </c>
      <c r="O25" s="146">
        <v>0.5</v>
      </c>
      <c r="P25" s="196">
        <v>10.5</v>
      </c>
      <c r="Q25" s="84">
        <v>1</v>
      </c>
      <c r="R25" s="162">
        <v>13.5</v>
      </c>
      <c r="S25" s="106">
        <v>4</v>
      </c>
      <c r="T25" s="14"/>
      <c r="U25" s="194" t="s">
        <v>12</v>
      </c>
    </row>
    <row r="26" spans="1:21" ht="15" customHeight="1">
      <c r="A26" s="192"/>
      <c r="B26" s="174"/>
      <c r="C26" s="54" t="s">
        <v>37</v>
      </c>
      <c r="D26" s="22">
        <v>1600</v>
      </c>
      <c r="E26" s="128">
        <v>0</v>
      </c>
      <c r="F26" s="165"/>
      <c r="G26" s="38">
        <v>0</v>
      </c>
      <c r="H26" s="165"/>
      <c r="I26" s="45">
        <v>1</v>
      </c>
      <c r="J26" s="165"/>
      <c r="K26" s="45">
        <v>1</v>
      </c>
      <c r="L26" s="165"/>
      <c r="M26" s="38">
        <v>0</v>
      </c>
      <c r="N26" s="177"/>
      <c r="O26" s="76">
        <v>0.5</v>
      </c>
      <c r="P26" s="197"/>
      <c r="Q26" s="76">
        <v>0.5</v>
      </c>
      <c r="R26" s="163"/>
      <c r="S26" s="101">
        <v>3</v>
      </c>
      <c r="T26" s="10"/>
      <c r="U26" s="194"/>
    </row>
    <row r="27" spans="1:21" ht="15" customHeight="1">
      <c r="A27" s="192"/>
      <c r="B27" s="175"/>
      <c r="C27" s="54" t="s">
        <v>38</v>
      </c>
      <c r="D27" s="22">
        <v>1600</v>
      </c>
      <c r="E27" s="129">
        <v>1</v>
      </c>
      <c r="F27" s="165"/>
      <c r="G27" s="39">
        <v>0</v>
      </c>
      <c r="H27" s="165"/>
      <c r="I27" s="39">
        <v>0</v>
      </c>
      <c r="J27" s="165"/>
      <c r="K27" s="42">
        <v>1</v>
      </c>
      <c r="L27" s="165"/>
      <c r="M27" s="39">
        <v>0</v>
      </c>
      <c r="N27" s="177"/>
      <c r="O27" s="83">
        <v>0.5</v>
      </c>
      <c r="P27" s="197"/>
      <c r="Q27" s="76">
        <v>0.5</v>
      </c>
      <c r="R27" s="163"/>
      <c r="S27" s="101">
        <v>3</v>
      </c>
      <c r="T27" s="10"/>
      <c r="U27" s="194"/>
    </row>
    <row r="28" spans="1:21" ht="15" customHeight="1" thickBot="1">
      <c r="A28" s="193"/>
      <c r="B28" s="176"/>
      <c r="C28" s="53" t="s">
        <v>39</v>
      </c>
      <c r="D28" s="20">
        <v>1500</v>
      </c>
      <c r="E28" s="130">
        <v>1</v>
      </c>
      <c r="F28" s="65">
        <v>12</v>
      </c>
      <c r="G28" s="44">
        <v>0</v>
      </c>
      <c r="H28" s="64">
        <v>5</v>
      </c>
      <c r="I28" s="46">
        <v>1</v>
      </c>
      <c r="J28" s="65">
        <v>3</v>
      </c>
      <c r="K28" s="44">
        <v>0</v>
      </c>
      <c r="L28" s="65">
        <v>11</v>
      </c>
      <c r="M28" s="44">
        <v>0</v>
      </c>
      <c r="N28" s="64">
        <v>2</v>
      </c>
      <c r="O28" s="78">
        <v>0.5</v>
      </c>
      <c r="P28" s="150"/>
      <c r="Q28" s="82">
        <v>1</v>
      </c>
      <c r="R28" s="64">
        <v>9</v>
      </c>
      <c r="S28" s="105">
        <v>3.5</v>
      </c>
      <c r="T28" s="13"/>
      <c r="U28" s="195"/>
    </row>
    <row r="29" spans="1:23" ht="15" customHeight="1">
      <c r="A29" s="191">
        <v>7</v>
      </c>
      <c r="B29" s="173" t="s">
        <v>77</v>
      </c>
      <c r="C29" s="29" t="s">
        <v>40</v>
      </c>
      <c r="D29" s="18">
        <v>1600</v>
      </c>
      <c r="E29" s="127">
        <v>0</v>
      </c>
      <c r="F29" s="164">
        <v>0.5</v>
      </c>
      <c r="G29" s="43">
        <v>0</v>
      </c>
      <c r="H29" s="164">
        <v>2</v>
      </c>
      <c r="I29" s="139">
        <v>0.5</v>
      </c>
      <c r="J29" s="164">
        <v>4</v>
      </c>
      <c r="K29" s="47">
        <v>1</v>
      </c>
      <c r="L29" s="164">
        <v>7.5</v>
      </c>
      <c r="M29" s="40">
        <v>1</v>
      </c>
      <c r="N29" s="196">
        <v>10.5</v>
      </c>
      <c r="O29" s="43">
        <v>0</v>
      </c>
      <c r="P29" s="162">
        <v>11.5</v>
      </c>
      <c r="Q29" s="43">
        <v>0</v>
      </c>
      <c r="R29" s="162">
        <v>11.5</v>
      </c>
      <c r="S29" s="100">
        <v>2</v>
      </c>
      <c r="T29" s="9"/>
      <c r="U29" s="198" t="s">
        <v>90</v>
      </c>
      <c r="W29" s="152"/>
    </row>
    <row r="30" spans="1:21" ht="15" customHeight="1">
      <c r="A30" s="192"/>
      <c r="B30" s="248"/>
      <c r="C30" s="249" t="s">
        <v>41</v>
      </c>
      <c r="D30" s="85">
        <v>1600</v>
      </c>
      <c r="E30" s="135">
        <v>0</v>
      </c>
      <c r="F30" s="165"/>
      <c r="G30" s="71">
        <v>0</v>
      </c>
      <c r="H30" s="165"/>
      <c r="I30" s="134">
        <v>0.5</v>
      </c>
      <c r="J30" s="165"/>
      <c r="K30" s="71">
        <v>0.5</v>
      </c>
      <c r="L30" s="165"/>
      <c r="M30" s="72">
        <v>1</v>
      </c>
      <c r="N30" s="197"/>
      <c r="O30" s="71">
        <v>0</v>
      </c>
      <c r="P30" s="163"/>
      <c r="Q30" s="71">
        <v>0</v>
      </c>
      <c r="R30" s="163"/>
      <c r="S30" s="101">
        <v>1.5</v>
      </c>
      <c r="T30" s="10"/>
      <c r="U30" s="194"/>
    </row>
    <row r="31" spans="1:21" ht="15" customHeight="1">
      <c r="A31" s="192"/>
      <c r="B31" s="250"/>
      <c r="C31" s="251" t="s">
        <v>42</v>
      </c>
      <c r="D31" s="85">
        <v>1600</v>
      </c>
      <c r="E31" s="136">
        <v>0</v>
      </c>
      <c r="F31" s="165"/>
      <c r="G31" s="73">
        <v>0.5</v>
      </c>
      <c r="H31" s="165"/>
      <c r="I31" s="133">
        <v>0.5</v>
      </c>
      <c r="J31" s="165"/>
      <c r="K31" s="70">
        <v>1</v>
      </c>
      <c r="L31" s="165"/>
      <c r="M31" s="73">
        <v>0</v>
      </c>
      <c r="N31" s="197"/>
      <c r="O31" s="73">
        <v>0</v>
      </c>
      <c r="P31" s="163"/>
      <c r="Q31" s="37">
        <v>0</v>
      </c>
      <c r="R31" s="163"/>
      <c r="S31" s="107">
        <v>1.5</v>
      </c>
      <c r="T31" s="15"/>
      <c r="U31" s="194"/>
    </row>
    <row r="32" spans="1:21" ht="15" customHeight="1" thickBot="1">
      <c r="A32" s="193"/>
      <c r="B32" s="252"/>
      <c r="C32" s="253" t="s">
        <v>43</v>
      </c>
      <c r="D32" s="88">
        <v>1500</v>
      </c>
      <c r="E32" s="110">
        <v>0.5</v>
      </c>
      <c r="F32" s="67">
        <v>1</v>
      </c>
      <c r="G32" s="82">
        <v>1</v>
      </c>
      <c r="H32" s="64">
        <v>8</v>
      </c>
      <c r="I32" s="119">
        <v>0.5</v>
      </c>
      <c r="J32" s="51"/>
      <c r="K32" s="82">
        <v>1</v>
      </c>
      <c r="L32" s="65">
        <v>9</v>
      </c>
      <c r="M32" s="75">
        <v>1</v>
      </c>
      <c r="N32" s="64">
        <v>13</v>
      </c>
      <c r="O32" s="82">
        <v>1</v>
      </c>
      <c r="P32" s="151">
        <v>2</v>
      </c>
      <c r="Q32" s="74">
        <v>0</v>
      </c>
      <c r="R32" s="64">
        <v>3</v>
      </c>
      <c r="S32" s="105">
        <v>4</v>
      </c>
      <c r="T32" s="24"/>
      <c r="U32" s="195"/>
    </row>
    <row r="33" spans="1:21" ht="15" customHeight="1">
      <c r="A33" s="169">
        <v>8</v>
      </c>
      <c r="B33" s="173" t="s">
        <v>78</v>
      </c>
      <c r="C33" s="29" t="s">
        <v>44</v>
      </c>
      <c r="D33" s="18">
        <v>1600</v>
      </c>
      <c r="E33" s="127">
        <v>0</v>
      </c>
      <c r="F33" s="188">
        <v>0</v>
      </c>
      <c r="G33" s="40">
        <v>1</v>
      </c>
      <c r="H33" s="164">
        <v>2.5</v>
      </c>
      <c r="I33" s="40">
        <v>1</v>
      </c>
      <c r="J33" s="164">
        <v>5</v>
      </c>
      <c r="K33" s="40">
        <v>1</v>
      </c>
      <c r="L33" s="164">
        <v>8</v>
      </c>
      <c r="M33" s="69">
        <v>0.5</v>
      </c>
      <c r="N33" s="190">
        <v>9.5</v>
      </c>
      <c r="O33" s="43">
        <v>0</v>
      </c>
      <c r="P33" s="190">
        <v>9.5</v>
      </c>
      <c r="Q33" s="69">
        <v>0.5</v>
      </c>
      <c r="R33" s="162">
        <v>11.5</v>
      </c>
      <c r="S33" s="242">
        <v>4</v>
      </c>
      <c r="T33" s="9"/>
      <c r="U33" s="187" t="s">
        <v>89</v>
      </c>
    </row>
    <row r="34" spans="1:21" ht="15" customHeight="1">
      <c r="A34" s="170"/>
      <c r="B34" s="174"/>
      <c r="C34" s="30" t="s">
        <v>45</v>
      </c>
      <c r="D34" s="19">
        <v>1600</v>
      </c>
      <c r="E34" s="134">
        <v>0</v>
      </c>
      <c r="F34" s="189"/>
      <c r="G34" s="72">
        <v>1</v>
      </c>
      <c r="H34" s="165"/>
      <c r="I34" s="76">
        <v>0.5</v>
      </c>
      <c r="J34" s="165"/>
      <c r="K34" s="72">
        <v>1</v>
      </c>
      <c r="L34" s="165"/>
      <c r="M34" s="72">
        <v>1</v>
      </c>
      <c r="N34" s="177"/>
      <c r="O34" s="76">
        <v>0</v>
      </c>
      <c r="P34" s="177"/>
      <c r="Q34" s="76">
        <v>0.5</v>
      </c>
      <c r="R34" s="163"/>
      <c r="S34" s="243">
        <v>3.5</v>
      </c>
      <c r="T34" s="10"/>
      <c r="U34" s="180"/>
    </row>
    <row r="35" spans="1:21" ht="15" customHeight="1">
      <c r="A35" s="171"/>
      <c r="B35" s="175"/>
      <c r="C35" s="31" t="s">
        <v>46</v>
      </c>
      <c r="D35" s="22">
        <v>1600</v>
      </c>
      <c r="E35" s="133">
        <v>0</v>
      </c>
      <c r="F35" s="189"/>
      <c r="G35" s="83">
        <v>0.5</v>
      </c>
      <c r="H35" s="165"/>
      <c r="I35" s="70">
        <v>1</v>
      </c>
      <c r="J35" s="165"/>
      <c r="K35" s="70">
        <v>1</v>
      </c>
      <c r="L35" s="165"/>
      <c r="M35" s="83">
        <v>0</v>
      </c>
      <c r="N35" s="177"/>
      <c r="O35" s="83">
        <v>0</v>
      </c>
      <c r="P35" s="177"/>
      <c r="Q35" s="83">
        <v>0.5</v>
      </c>
      <c r="R35" s="163"/>
      <c r="S35" s="243">
        <v>3</v>
      </c>
      <c r="T35" s="10"/>
      <c r="U35" s="181"/>
    </row>
    <row r="36" spans="1:21" ht="15" customHeight="1" thickBot="1">
      <c r="A36" s="172"/>
      <c r="B36" s="176"/>
      <c r="C36" s="32" t="s">
        <v>47</v>
      </c>
      <c r="D36" s="85">
        <v>1500</v>
      </c>
      <c r="E36" s="119">
        <v>0</v>
      </c>
      <c r="F36" s="64">
        <v>2</v>
      </c>
      <c r="G36" s="78">
        <v>0</v>
      </c>
      <c r="H36" s="65">
        <v>7</v>
      </c>
      <c r="I36" s="78">
        <v>0</v>
      </c>
      <c r="J36" s="64">
        <v>10</v>
      </c>
      <c r="K36" s="78">
        <v>0</v>
      </c>
      <c r="L36" s="65">
        <v>12</v>
      </c>
      <c r="M36" s="78">
        <v>0</v>
      </c>
      <c r="N36" s="64">
        <v>11</v>
      </c>
      <c r="O36" s="78">
        <v>0</v>
      </c>
      <c r="P36" s="94">
        <v>3</v>
      </c>
      <c r="Q36" s="78">
        <v>0.5</v>
      </c>
      <c r="R36" s="246"/>
      <c r="S36" s="247">
        <v>0.5</v>
      </c>
      <c r="T36" s="11"/>
      <c r="U36" s="181"/>
    </row>
    <row r="37" spans="1:21" ht="15" customHeight="1">
      <c r="A37" s="191">
        <v>9</v>
      </c>
      <c r="B37" s="173" t="s">
        <v>79</v>
      </c>
      <c r="C37" s="55" t="s">
        <v>48</v>
      </c>
      <c r="D37" s="87">
        <v>1600</v>
      </c>
      <c r="E37" s="138">
        <v>0</v>
      </c>
      <c r="F37" s="189">
        <v>0</v>
      </c>
      <c r="G37" s="145">
        <v>0.5</v>
      </c>
      <c r="H37" s="165">
        <v>2</v>
      </c>
      <c r="I37" s="244">
        <v>0</v>
      </c>
      <c r="J37" s="165">
        <v>3</v>
      </c>
      <c r="K37" s="244">
        <v>0</v>
      </c>
      <c r="L37" s="177">
        <v>3.5</v>
      </c>
      <c r="M37" s="37">
        <v>0</v>
      </c>
      <c r="N37" s="165">
        <v>3.5</v>
      </c>
      <c r="O37" s="245">
        <v>1</v>
      </c>
      <c r="P37" s="165">
        <v>5.5</v>
      </c>
      <c r="Q37" s="244">
        <v>0</v>
      </c>
      <c r="R37" s="165">
        <v>6.5</v>
      </c>
      <c r="S37" s="109">
        <v>1.5</v>
      </c>
      <c r="T37" s="16"/>
      <c r="U37" s="187" t="s">
        <v>91</v>
      </c>
    </row>
    <row r="38" spans="1:21" ht="15" customHeight="1">
      <c r="A38" s="192"/>
      <c r="B38" s="174"/>
      <c r="C38" s="56" t="s">
        <v>49</v>
      </c>
      <c r="D38" s="85">
        <v>1600</v>
      </c>
      <c r="E38" s="134">
        <v>0</v>
      </c>
      <c r="F38" s="189"/>
      <c r="G38" s="134">
        <v>0.5</v>
      </c>
      <c r="H38" s="165"/>
      <c r="I38" s="70">
        <v>1</v>
      </c>
      <c r="J38" s="165"/>
      <c r="K38" s="71">
        <v>0.5</v>
      </c>
      <c r="L38" s="177"/>
      <c r="M38" s="76">
        <v>0</v>
      </c>
      <c r="N38" s="165"/>
      <c r="O38" s="83">
        <f>-O390</f>
        <v>0</v>
      </c>
      <c r="P38" s="165"/>
      <c r="Q38" s="83">
        <v>0.5</v>
      </c>
      <c r="R38" s="165"/>
      <c r="S38" s="109">
        <v>2.5</v>
      </c>
      <c r="T38" s="16"/>
      <c r="U38" s="181"/>
    </row>
    <row r="39" spans="1:21" ht="15" customHeight="1">
      <c r="A39" s="192"/>
      <c r="B39" s="175"/>
      <c r="C39" s="56" t="s">
        <v>50</v>
      </c>
      <c r="D39" s="85">
        <v>1600</v>
      </c>
      <c r="E39" s="133">
        <v>0</v>
      </c>
      <c r="F39" s="189"/>
      <c r="G39" s="133">
        <v>0.5</v>
      </c>
      <c r="H39" s="165"/>
      <c r="I39" s="83">
        <f>-I40</f>
        <v>0</v>
      </c>
      <c r="J39" s="165"/>
      <c r="K39" s="83">
        <v>0</v>
      </c>
      <c r="L39" s="177"/>
      <c r="M39" s="83">
        <v>0</v>
      </c>
      <c r="N39" s="165"/>
      <c r="O39" s="70">
        <v>1</v>
      </c>
      <c r="P39" s="165"/>
      <c r="Q39" s="83">
        <v>0.5</v>
      </c>
      <c r="R39" s="165"/>
      <c r="S39" s="109">
        <v>2</v>
      </c>
      <c r="T39" s="16"/>
      <c r="U39" s="181"/>
    </row>
    <row r="40" spans="1:21" ht="15" customHeight="1" thickBot="1">
      <c r="A40" s="193"/>
      <c r="B40" s="176"/>
      <c r="C40" s="57" t="s">
        <v>51</v>
      </c>
      <c r="D40" s="88">
        <v>1400</v>
      </c>
      <c r="E40" s="119">
        <v>0</v>
      </c>
      <c r="F40" s="65">
        <v>3</v>
      </c>
      <c r="G40" s="119">
        <v>0.5</v>
      </c>
      <c r="H40" s="51"/>
      <c r="I40" s="78">
        <v>0</v>
      </c>
      <c r="J40" s="65">
        <v>13</v>
      </c>
      <c r="K40" s="78">
        <v>0</v>
      </c>
      <c r="L40" s="64">
        <v>7</v>
      </c>
      <c r="M40" s="78">
        <v>0</v>
      </c>
      <c r="N40" s="66">
        <v>10</v>
      </c>
      <c r="O40" s="78">
        <v>0</v>
      </c>
      <c r="P40" s="81">
        <v>12</v>
      </c>
      <c r="Q40" s="78">
        <v>0</v>
      </c>
      <c r="R40" s="65">
        <v>6</v>
      </c>
      <c r="S40" s="105">
        <v>0.5</v>
      </c>
      <c r="T40" s="11"/>
      <c r="U40" s="182"/>
    </row>
    <row r="41" spans="1:21" ht="15" customHeight="1">
      <c r="A41" s="169">
        <v>10</v>
      </c>
      <c r="B41" s="173" t="s">
        <v>80</v>
      </c>
      <c r="C41" s="52" t="s">
        <v>52</v>
      </c>
      <c r="D41" s="86">
        <v>1600</v>
      </c>
      <c r="E41" s="127">
        <v>0</v>
      </c>
      <c r="F41" s="164">
        <v>1</v>
      </c>
      <c r="G41" s="43">
        <v>0</v>
      </c>
      <c r="H41" s="164">
        <v>2.5</v>
      </c>
      <c r="I41" s="43">
        <v>0</v>
      </c>
      <c r="J41" s="164">
        <v>4</v>
      </c>
      <c r="K41" s="139">
        <v>0.5</v>
      </c>
      <c r="L41" s="164">
        <v>6</v>
      </c>
      <c r="M41" s="40">
        <v>1</v>
      </c>
      <c r="N41" s="185">
        <v>10</v>
      </c>
      <c r="O41" s="43">
        <v>0</v>
      </c>
      <c r="P41" s="185">
        <v>10</v>
      </c>
      <c r="Q41" s="43">
        <v>0</v>
      </c>
      <c r="R41" s="179">
        <v>11</v>
      </c>
      <c r="S41" s="100">
        <v>1.5</v>
      </c>
      <c r="T41" s="9"/>
      <c r="U41" s="187" t="s">
        <v>93</v>
      </c>
    </row>
    <row r="42" spans="1:21" ht="15" customHeight="1">
      <c r="A42" s="171"/>
      <c r="B42" s="174"/>
      <c r="C42" s="54" t="s">
        <v>53</v>
      </c>
      <c r="D42" s="22">
        <v>1660</v>
      </c>
      <c r="E42" s="133">
        <v>0</v>
      </c>
      <c r="F42" s="165"/>
      <c r="G42" s="83">
        <v>0.5</v>
      </c>
      <c r="H42" s="165"/>
      <c r="I42" s="83">
        <v>0.5</v>
      </c>
      <c r="J42" s="165"/>
      <c r="K42" s="134">
        <v>0.5</v>
      </c>
      <c r="L42" s="165"/>
      <c r="M42" s="70">
        <v>1</v>
      </c>
      <c r="N42" s="186"/>
      <c r="O42" s="83">
        <v>0</v>
      </c>
      <c r="P42" s="186"/>
      <c r="Q42" s="70">
        <v>1</v>
      </c>
      <c r="R42" s="179"/>
      <c r="S42" s="107">
        <v>3.5</v>
      </c>
      <c r="T42" s="15"/>
      <c r="U42" s="181"/>
    </row>
    <row r="43" spans="1:21" ht="15" customHeight="1">
      <c r="A43" s="171"/>
      <c r="B43" s="175"/>
      <c r="C43" s="54" t="s">
        <v>54</v>
      </c>
      <c r="D43" s="22">
        <v>1500</v>
      </c>
      <c r="E43" s="133">
        <v>0</v>
      </c>
      <c r="F43" s="165"/>
      <c r="G43" s="83">
        <v>0</v>
      </c>
      <c r="H43" s="165"/>
      <c r="I43" s="83">
        <v>0</v>
      </c>
      <c r="J43" s="165"/>
      <c r="K43" s="133">
        <v>0.5</v>
      </c>
      <c r="L43" s="165"/>
      <c r="M43" s="70">
        <v>1</v>
      </c>
      <c r="N43" s="186"/>
      <c r="O43" s="83">
        <v>0</v>
      </c>
      <c r="P43" s="186"/>
      <c r="Q43" s="83">
        <v>0</v>
      </c>
      <c r="R43" s="179"/>
      <c r="S43" s="101">
        <v>1.5</v>
      </c>
      <c r="T43" s="10"/>
      <c r="U43" s="181"/>
    </row>
    <row r="44" spans="1:21" ht="15" customHeight="1" thickBot="1">
      <c r="A44" s="172"/>
      <c r="B44" s="176"/>
      <c r="C44" s="53" t="s">
        <v>55</v>
      </c>
      <c r="D44" s="20">
        <v>1500</v>
      </c>
      <c r="E44" s="125">
        <v>1</v>
      </c>
      <c r="F44" s="64">
        <v>4</v>
      </c>
      <c r="G44" s="75">
        <v>1</v>
      </c>
      <c r="H44" s="65">
        <v>12</v>
      </c>
      <c r="I44" s="75">
        <v>1</v>
      </c>
      <c r="J44" s="64">
        <v>8</v>
      </c>
      <c r="K44" s="119">
        <v>0.5</v>
      </c>
      <c r="L44" s="50"/>
      <c r="M44" s="75">
        <v>1</v>
      </c>
      <c r="N44" s="64">
        <v>9</v>
      </c>
      <c r="O44" s="78">
        <v>0</v>
      </c>
      <c r="P44" s="81">
        <v>1</v>
      </c>
      <c r="Q44" s="74">
        <v>0</v>
      </c>
      <c r="R44" s="65">
        <v>5</v>
      </c>
      <c r="S44" s="105">
        <v>4.5</v>
      </c>
      <c r="T44" s="11"/>
      <c r="U44" s="182"/>
    </row>
    <row r="45" spans="1:21" ht="15" customHeight="1">
      <c r="A45" s="184">
        <v>11</v>
      </c>
      <c r="B45" s="173" t="s">
        <v>56</v>
      </c>
      <c r="C45" s="33" t="s">
        <v>57</v>
      </c>
      <c r="D45" s="21">
        <v>1600</v>
      </c>
      <c r="E45" s="126">
        <v>1</v>
      </c>
      <c r="F45" s="165">
        <v>2</v>
      </c>
      <c r="G45" s="84">
        <v>1</v>
      </c>
      <c r="H45" s="165">
        <v>6</v>
      </c>
      <c r="I45" s="138">
        <v>0</v>
      </c>
      <c r="J45" s="165">
        <v>6</v>
      </c>
      <c r="K45" s="37">
        <v>0</v>
      </c>
      <c r="L45" s="165">
        <v>7</v>
      </c>
      <c r="M45" s="37">
        <v>0.5</v>
      </c>
      <c r="N45" s="177">
        <v>9.5</v>
      </c>
      <c r="O45" s="37">
        <v>0</v>
      </c>
      <c r="P45" s="163">
        <v>10.5</v>
      </c>
      <c r="Q45" s="37">
        <v>0</v>
      </c>
      <c r="R45" s="163">
        <v>10.5</v>
      </c>
      <c r="S45" s="106">
        <v>2.5</v>
      </c>
      <c r="T45" s="14"/>
      <c r="U45" s="187" t="s">
        <v>94</v>
      </c>
    </row>
    <row r="46" spans="1:21" ht="15" customHeight="1">
      <c r="A46" s="170"/>
      <c r="B46" s="174"/>
      <c r="C46" s="30" t="s">
        <v>76</v>
      </c>
      <c r="D46" s="19">
        <v>1500</v>
      </c>
      <c r="E46" s="135">
        <v>0</v>
      </c>
      <c r="F46" s="165"/>
      <c r="G46" s="72">
        <v>1</v>
      </c>
      <c r="H46" s="165"/>
      <c r="I46" s="134">
        <v>0</v>
      </c>
      <c r="J46" s="165"/>
      <c r="K46" s="71">
        <v>0</v>
      </c>
      <c r="L46" s="165"/>
      <c r="M46" s="71">
        <v>0</v>
      </c>
      <c r="N46" s="177"/>
      <c r="O46" s="76">
        <v>0</v>
      </c>
      <c r="P46" s="163"/>
      <c r="Q46" s="71">
        <v>0</v>
      </c>
      <c r="R46" s="163"/>
      <c r="S46" s="101">
        <v>1</v>
      </c>
      <c r="T46" s="10"/>
      <c r="U46" s="181"/>
    </row>
    <row r="47" spans="1:21" ht="15" customHeight="1">
      <c r="A47" s="171"/>
      <c r="B47" s="175"/>
      <c r="C47" s="31" t="s">
        <v>58</v>
      </c>
      <c r="D47" s="22">
        <v>1500</v>
      </c>
      <c r="E47" s="136">
        <v>0</v>
      </c>
      <c r="F47" s="165"/>
      <c r="G47" s="70">
        <v>1</v>
      </c>
      <c r="H47" s="165"/>
      <c r="I47" s="133">
        <v>0</v>
      </c>
      <c r="J47" s="165"/>
      <c r="K47" s="73">
        <v>0</v>
      </c>
      <c r="L47" s="165"/>
      <c r="M47" s="70">
        <v>1</v>
      </c>
      <c r="N47" s="177"/>
      <c r="O47" s="83">
        <v>0</v>
      </c>
      <c r="P47" s="163"/>
      <c r="Q47" s="37">
        <v>0</v>
      </c>
      <c r="R47" s="163"/>
      <c r="S47" s="101">
        <v>2</v>
      </c>
      <c r="T47" s="10"/>
      <c r="U47" s="181"/>
    </row>
    <row r="48" spans="1:21" ht="15" customHeight="1" thickBot="1">
      <c r="A48" s="171"/>
      <c r="B48" s="176"/>
      <c r="C48" s="31" t="s">
        <v>59</v>
      </c>
      <c r="D48" s="22">
        <v>1644</v>
      </c>
      <c r="E48" s="137">
        <v>1</v>
      </c>
      <c r="F48" s="65">
        <v>5</v>
      </c>
      <c r="G48" s="75">
        <v>1</v>
      </c>
      <c r="H48" s="64">
        <v>13</v>
      </c>
      <c r="I48" s="119">
        <v>0</v>
      </c>
      <c r="J48" s="65">
        <v>2</v>
      </c>
      <c r="K48" s="75">
        <v>1</v>
      </c>
      <c r="L48" s="64">
        <v>6</v>
      </c>
      <c r="M48" s="75">
        <v>1</v>
      </c>
      <c r="N48" s="65">
        <v>8</v>
      </c>
      <c r="O48" s="75">
        <v>1</v>
      </c>
      <c r="P48" s="81">
        <v>4</v>
      </c>
      <c r="Q48" s="74">
        <v>0</v>
      </c>
      <c r="R48" s="65">
        <v>1</v>
      </c>
      <c r="S48" s="102">
        <v>5</v>
      </c>
      <c r="T48" s="11"/>
      <c r="U48" s="182"/>
    </row>
    <row r="49" spans="1:21" ht="15" customHeight="1">
      <c r="A49" s="169">
        <v>12</v>
      </c>
      <c r="B49" s="173" t="s">
        <v>60</v>
      </c>
      <c r="C49" s="29" t="s">
        <v>61</v>
      </c>
      <c r="D49" s="18">
        <v>1600</v>
      </c>
      <c r="E49" s="138">
        <v>0</v>
      </c>
      <c r="F49" s="165">
        <v>1</v>
      </c>
      <c r="G49" s="80">
        <v>1</v>
      </c>
      <c r="H49" s="165">
        <v>3.5</v>
      </c>
      <c r="I49" s="80">
        <v>1</v>
      </c>
      <c r="J49" s="165">
        <v>4.5</v>
      </c>
      <c r="K49" s="37">
        <v>0</v>
      </c>
      <c r="L49" s="165">
        <v>5.5</v>
      </c>
      <c r="M49" s="145">
        <v>0.5</v>
      </c>
      <c r="N49" s="165">
        <v>7.5</v>
      </c>
      <c r="O49" s="37">
        <v>0</v>
      </c>
      <c r="P49" s="165">
        <v>9.5</v>
      </c>
      <c r="Q49" s="84">
        <v>1</v>
      </c>
      <c r="R49" s="178">
        <v>12.5</v>
      </c>
      <c r="S49" s="106">
        <v>3.5</v>
      </c>
      <c r="T49" s="14"/>
      <c r="U49" s="183" t="s">
        <v>13</v>
      </c>
    </row>
    <row r="50" spans="1:21" ht="15" customHeight="1">
      <c r="A50" s="170"/>
      <c r="B50" s="174"/>
      <c r="C50" s="30" t="s">
        <v>62</v>
      </c>
      <c r="D50" s="19">
        <v>1600</v>
      </c>
      <c r="E50" s="123">
        <v>1</v>
      </c>
      <c r="F50" s="165"/>
      <c r="G50" s="76">
        <v>0.5</v>
      </c>
      <c r="H50" s="165"/>
      <c r="I50" s="71">
        <v>0</v>
      </c>
      <c r="J50" s="165"/>
      <c r="K50" s="71">
        <v>0</v>
      </c>
      <c r="L50" s="165"/>
      <c r="M50" s="134">
        <v>0.5</v>
      </c>
      <c r="N50" s="165"/>
      <c r="O50" s="72">
        <v>1</v>
      </c>
      <c r="P50" s="165"/>
      <c r="Q50" s="72">
        <v>1</v>
      </c>
      <c r="R50" s="179"/>
      <c r="S50" s="101">
        <v>4</v>
      </c>
      <c r="T50" s="10"/>
      <c r="U50" s="166"/>
    </row>
    <row r="51" spans="1:21" ht="15" customHeight="1">
      <c r="A51" s="171"/>
      <c r="B51" s="175"/>
      <c r="C51" s="31" t="s">
        <v>63</v>
      </c>
      <c r="D51" s="22">
        <v>1500</v>
      </c>
      <c r="E51" s="133">
        <v>0</v>
      </c>
      <c r="F51" s="165"/>
      <c r="G51" s="70">
        <v>1</v>
      </c>
      <c r="H51" s="165"/>
      <c r="I51" s="73">
        <v>0</v>
      </c>
      <c r="J51" s="165"/>
      <c r="K51" s="73">
        <v>0</v>
      </c>
      <c r="L51" s="165"/>
      <c r="M51" s="133">
        <v>0.5</v>
      </c>
      <c r="N51" s="165"/>
      <c r="O51" s="73">
        <v>0</v>
      </c>
      <c r="P51" s="165"/>
      <c r="Q51" s="83">
        <v>0</v>
      </c>
      <c r="R51" s="179"/>
      <c r="S51" s="101">
        <v>1.5</v>
      </c>
      <c r="T51" s="10"/>
      <c r="U51" s="167"/>
    </row>
    <row r="52" spans="1:21" ht="15" customHeight="1" thickBot="1">
      <c r="A52" s="172"/>
      <c r="B52" s="176"/>
      <c r="C52" s="32" t="s">
        <v>64</v>
      </c>
      <c r="D52" s="20">
        <v>1500</v>
      </c>
      <c r="E52" s="119">
        <v>0</v>
      </c>
      <c r="F52" s="64">
        <v>6</v>
      </c>
      <c r="G52" s="75">
        <v>0</v>
      </c>
      <c r="H52" s="34">
        <v>10</v>
      </c>
      <c r="I52" s="74">
        <v>0</v>
      </c>
      <c r="J52" s="65">
        <v>5</v>
      </c>
      <c r="K52" s="75">
        <v>1</v>
      </c>
      <c r="L52" s="64">
        <v>8</v>
      </c>
      <c r="M52" s="119">
        <v>0.5</v>
      </c>
      <c r="N52" s="49"/>
      <c r="O52" s="75">
        <v>1</v>
      </c>
      <c r="P52" s="94">
        <v>9</v>
      </c>
      <c r="Q52" s="75">
        <v>1</v>
      </c>
      <c r="R52" s="65">
        <v>13</v>
      </c>
      <c r="S52" s="105">
        <v>3.5</v>
      </c>
      <c r="T52" s="11"/>
      <c r="U52" s="168"/>
    </row>
    <row r="53" spans="1:21" ht="15" customHeight="1">
      <c r="A53" s="169">
        <v>13</v>
      </c>
      <c r="B53" s="173" t="s">
        <v>65</v>
      </c>
      <c r="C53" s="29" t="s">
        <v>66</v>
      </c>
      <c r="D53" s="18">
        <v>1600</v>
      </c>
      <c r="E53" s="139">
        <v>0.5</v>
      </c>
      <c r="F53" s="164">
        <v>2</v>
      </c>
      <c r="G53" s="43">
        <v>0</v>
      </c>
      <c r="H53" s="164">
        <v>2</v>
      </c>
      <c r="I53" s="47">
        <v>1</v>
      </c>
      <c r="J53" s="164">
        <v>5</v>
      </c>
      <c r="K53" s="43">
        <v>0</v>
      </c>
      <c r="L53" s="164">
        <v>5</v>
      </c>
      <c r="M53" s="43">
        <v>0</v>
      </c>
      <c r="N53" s="164">
        <v>6</v>
      </c>
      <c r="O53" s="42">
        <v>1</v>
      </c>
      <c r="P53" s="164">
        <v>7</v>
      </c>
      <c r="Q53" s="43">
        <v>0</v>
      </c>
      <c r="R53" s="164">
        <v>8</v>
      </c>
      <c r="S53" s="100">
        <v>2.5</v>
      </c>
      <c r="T53" s="9"/>
      <c r="U53" s="187" t="s">
        <v>92</v>
      </c>
    </row>
    <row r="54" spans="1:21" ht="15" customHeight="1">
      <c r="A54" s="170"/>
      <c r="B54" s="174"/>
      <c r="C54" s="30" t="s">
        <v>86</v>
      </c>
      <c r="D54" s="19">
        <v>1500</v>
      </c>
      <c r="E54" s="131">
        <v>0.5</v>
      </c>
      <c r="F54" s="165"/>
      <c r="G54" s="38">
        <v>0</v>
      </c>
      <c r="H54" s="165"/>
      <c r="I54" s="41">
        <v>0</v>
      </c>
      <c r="J54" s="165"/>
      <c r="K54" s="38">
        <v>0</v>
      </c>
      <c r="L54" s="165"/>
      <c r="M54" s="38">
        <v>0</v>
      </c>
      <c r="N54" s="165"/>
      <c r="O54" s="41">
        <v>0</v>
      </c>
      <c r="P54" s="165"/>
      <c r="Q54" s="38">
        <v>0</v>
      </c>
      <c r="R54" s="165"/>
      <c r="S54" s="101">
        <v>0.5</v>
      </c>
      <c r="T54" s="10"/>
      <c r="U54" s="181"/>
    </row>
    <row r="55" spans="1:21" ht="15" customHeight="1">
      <c r="A55" s="171"/>
      <c r="B55" s="175"/>
      <c r="C55" s="31" t="s">
        <v>67</v>
      </c>
      <c r="D55" s="22">
        <v>1500</v>
      </c>
      <c r="E55" s="132">
        <v>0.5</v>
      </c>
      <c r="F55" s="165"/>
      <c r="G55" s="39">
        <v>0</v>
      </c>
      <c r="H55" s="165"/>
      <c r="I55" s="42">
        <v>1</v>
      </c>
      <c r="J55" s="165"/>
      <c r="K55" s="39">
        <v>0</v>
      </c>
      <c r="L55" s="165"/>
      <c r="M55" s="42">
        <v>1</v>
      </c>
      <c r="N55" s="165"/>
      <c r="O55" s="36">
        <v>0</v>
      </c>
      <c r="P55" s="165"/>
      <c r="Q55" s="72">
        <v>1</v>
      </c>
      <c r="R55" s="165"/>
      <c r="S55" s="101">
        <v>3.5</v>
      </c>
      <c r="T55" s="10"/>
      <c r="U55" s="181"/>
    </row>
    <row r="56" spans="1:21" ht="15" customHeight="1" thickBot="1">
      <c r="A56" s="172"/>
      <c r="B56" s="176"/>
      <c r="C56" s="32" t="s">
        <v>68</v>
      </c>
      <c r="D56" s="20">
        <v>1400</v>
      </c>
      <c r="E56" s="140">
        <v>0.5</v>
      </c>
      <c r="F56" s="51"/>
      <c r="G56" s="44">
        <v>0</v>
      </c>
      <c r="H56" s="65">
        <v>11</v>
      </c>
      <c r="I56" s="46">
        <v>1</v>
      </c>
      <c r="J56" s="65">
        <v>9</v>
      </c>
      <c r="K56" s="44">
        <v>0</v>
      </c>
      <c r="L56" s="64">
        <v>4</v>
      </c>
      <c r="M56" s="44">
        <v>0</v>
      </c>
      <c r="N56" s="65">
        <v>7</v>
      </c>
      <c r="O56" s="44">
        <v>0</v>
      </c>
      <c r="P56" s="97">
        <v>5</v>
      </c>
      <c r="Q56" s="44">
        <v>0</v>
      </c>
      <c r="R56" s="64">
        <v>12</v>
      </c>
      <c r="S56" s="105">
        <v>1.5</v>
      </c>
      <c r="T56" s="11"/>
      <c r="U56" s="182"/>
    </row>
    <row r="59" spans="1:21" ht="15">
      <c r="A59" s="226" t="s">
        <v>69</v>
      </c>
      <c r="B59" s="226"/>
      <c r="C59" s="226"/>
      <c r="D59" s="226"/>
      <c r="E59" s="108" t="s">
        <v>70</v>
      </c>
      <c r="F59" s="1"/>
      <c r="G59" s="108"/>
      <c r="H59" s="2"/>
      <c r="I59" s="108" t="s">
        <v>71</v>
      </c>
      <c r="J59" s="2"/>
      <c r="K59" s="108"/>
      <c r="L59" s="2"/>
      <c r="M59" s="108"/>
      <c r="N59" s="2"/>
      <c r="O59" s="108"/>
      <c r="P59" s="108"/>
      <c r="Q59" s="108"/>
      <c r="R59" s="2"/>
      <c r="S59" s="108"/>
      <c r="T59" s="17" t="s">
        <v>72</v>
      </c>
      <c r="U59" s="2"/>
    </row>
  </sheetData>
  <sheetProtection/>
  <mergeCells count="141">
    <mergeCell ref="B37:B40"/>
    <mergeCell ref="A37:A40"/>
    <mergeCell ref="E4:F4"/>
    <mergeCell ref="G4:H4"/>
    <mergeCell ref="I4:J4"/>
    <mergeCell ref="K4:L4"/>
    <mergeCell ref="A2:U2"/>
    <mergeCell ref="A1:U1"/>
    <mergeCell ref="A59:D59"/>
    <mergeCell ref="U37:U40"/>
    <mergeCell ref="F5:F7"/>
    <mergeCell ref="H5:H7"/>
    <mergeCell ref="J5:J7"/>
    <mergeCell ref="L5:L7"/>
    <mergeCell ref="N5:N7"/>
    <mergeCell ref="P5:P7"/>
    <mergeCell ref="R5:R7"/>
    <mergeCell ref="F9:F11"/>
    <mergeCell ref="H9:H11"/>
    <mergeCell ref="J9:J11"/>
    <mergeCell ref="L9:L11"/>
    <mergeCell ref="N9:N11"/>
    <mergeCell ref="P9:P11"/>
    <mergeCell ref="R9:R11"/>
    <mergeCell ref="A9:A12"/>
    <mergeCell ref="B9:B12"/>
    <mergeCell ref="A5:A8"/>
    <mergeCell ref="B5:B8"/>
    <mergeCell ref="U9:U12"/>
    <mergeCell ref="A13:A16"/>
    <mergeCell ref="B13:B16"/>
    <mergeCell ref="J13:J15"/>
    <mergeCell ref="L13:L15"/>
    <mergeCell ref="N13:N15"/>
    <mergeCell ref="P13:P15"/>
    <mergeCell ref="R13:R15"/>
    <mergeCell ref="U13:U16"/>
    <mergeCell ref="R17:R19"/>
    <mergeCell ref="P17:P19"/>
    <mergeCell ref="F13:F15"/>
    <mergeCell ref="H13:H15"/>
    <mergeCell ref="M4:N4"/>
    <mergeCell ref="Q4:R4"/>
    <mergeCell ref="T4:U4"/>
    <mergeCell ref="O4:P4"/>
    <mergeCell ref="U5:U8"/>
    <mergeCell ref="U33:U36"/>
    <mergeCell ref="H25:H27"/>
    <mergeCell ref="J25:J27"/>
    <mergeCell ref="L25:L27"/>
    <mergeCell ref="N25:N27"/>
    <mergeCell ref="P25:P27"/>
    <mergeCell ref="U17:U20"/>
    <mergeCell ref="A21:A24"/>
    <mergeCell ref="B21:B24"/>
    <mergeCell ref="F21:F23"/>
    <mergeCell ref="H21:H23"/>
    <mergeCell ref="J21:J23"/>
    <mergeCell ref="L21:L23"/>
    <mergeCell ref="N21:N23"/>
    <mergeCell ref="R21:R23"/>
    <mergeCell ref="U21:U24"/>
    <mergeCell ref="A17:A20"/>
    <mergeCell ref="B17:B20"/>
    <mergeCell ref="F17:F19"/>
    <mergeCell ref="H17:H19"/>
    <mergeCell ref="J17:J19"/>
    <mergeCell ref="L17:L19"/>
    <mergeCell ref="N17:N19"/>
    <mergeCell ref="P21:P23"/>
    <mergeCell ref="A25:A28"/>
    <mergeCell ref="B25:B28"/>
    <mergeCell ref="F25:F27"/>
    <mergeCell ref="U25:U28"/>
    <mergeCell ref="A29:A32"/>
    <mergeCell ref="B29:B32"/>
    <mergeCell ref="F29:F31"/>
    <mergeCell ref="H29:H31"/>
    <mergeCell ref="J29:J31"/>
    <mergeCell ref="L29:L31"/>
    <mergeCell ref="N29:N31"/>
    <mergeCell ref="P29:P31"/>
    <mergeCell ref="R29:R31"/>
    <mergeCell ref="U29:U32"/>
    <mergeCell ref="P37:P39"/>
    <mergeCell ref="P41:P43"/>
    <mergeCell ref="R37:R39"/>
    <mergeCell ref="R41:R43"/>
    <mergeCell ref="U41:U44"/>
    <mergeCell ref="A33:A36"/>
    <mergeCell ref="B33:B36"/>
    <mergeCell ref="F33:F35"/>
    <mergeCell ref="H33:H35"/>
    <mergeCell ref="J33:J35"/>
    <mergeCell ref="L33:L35"/>
    <mergeCell ref="A41:A44"/>
    <mergeCell ref="B41:B44"/>
    <mergeCell ref="F41:F43"/>
    <mergeCell ref="F37:F39"/>
    <mergeCell ref="H37:H39"/>
    <mergeCell ref="H41:H43"/>
    <mergeCell ref="J37:J39"/>
    <mergeCell ref="J41:J43"/>
    <mergeCell ref="L37:L39"/>
    <mergeCell ref="L41:L43"/>
    <mergeCell ref="N33:N35"/>
    <mergeCell ref="P33:P35"/>
    <mergeCell ref="R33:R35"/>
    <mergeCell ref="F45:F47"/>
    <mergeCell ref="H45:H47"/>
    <mergeCell ref="H49:H51"/>
    <mergeCell ref="J45:J47"/>
    <mergeCell ref="J49:J51"/>
    <mergeCell ref="L45:L47"/>
    <mergeCell ref="L49:L51"/>
    <mergeCell ref="N37:N39"/>
    <mergeCell ref="N41:N43"/>
    <mergeCell ref="R25:R27"/>
    <mergeCell ref="R53:R55"/>
    <mergeCell ref="U53:U56"/>
    <mergeCell ref="A53:A56"/>
    <mergeCell ref="B53:B56"/>
    <mergeCell ref="F53:F55"/>
    <mergeCell ref="H53:H55"/>
    <mergeCell ref="J53:J55"/>
    <mergeCell ref="L53:L55"/>
    <mergeCell ref="N53:N55"/>
    <mergeCell ref="P53:P55"/>
    <mergeCell ref="N45:N47"/>
    <mergeCell ref="N49:N51"/>
    <mergeCell ref="P45:P47"/>
    <mergeCell ref="P49:P51"/>
    <mergeCell ref="R45:R47"/>
    <mergeCell ref="R49:R51"/>
    <mergeCell ref="U45:U48"/>
    <mergeCell ref="A49:A52"/>
    <mergeCell ref="B49:B52"/>
    <mergeCell ref="U49:U52"/>
    <mergeCell ref="A45:A48"/>
    <mergeCell ref="B45:B48"/>
    <mergeCell ref="F49:F5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Шахматы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</dc:creator>
  <cp:keywords/>
  <dc:description/>
  <cp:lastModifiedBy>Белов</cp:lastModifiedBy>
  <cp:lastPrinted>2011-02-27T13:44:44Z</cp:lastPrinted>
  <dcterms:created xsi:type="dcterms:W3CDTF">2011-02-25T07:41:28Z</dcterms:created>
  <dcterms:modified xsi:type="dcterms:W3CDTF">2011-02-27T13:51:03Z</dcterms:modified>
  <cp:category/>
  <cp:version/>
  <cp:contentType/>
  <cp:contentStatus/>
</cp:coreProperties>
</file>